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05" activeTab="1"/>
  </bookViews>
  <sheets>
    <sheet name="実施要項" sheetId="1" r:id="rId1"/>
    <sheet name="申込添書" sheetId="2" r:id="rId2"/>
    <sheet name="受審者一覧" sheetId="3" r:id="rId3"/>
    <sheet name="答案用紙（指定様式）" sheetId="4" r:id="rId4"/>
  </sheets>
  <definedNames>
    <definedName name="_xlnm.Print_Area" localSheetId="0">実施要項!$A$1:$G$53</definedName>
    <definedName name="_xlnm.Print_Area" localSheetId="1">申込添書!$A$1:$AJ$45</definedName>
    <definedName name="_xlnm.Print_Area" localSheetId="2">受審者一覧!$A$2:$F$153</definedName>
    <definedName name="_xlnm.Print_Titles" localSheetId="2">受審者一覧!$9:9</definedName>
    <definedName name="_xlnm.Print_Area" localSheetId="3">'答案用紙（指定様式）'!$A$1:$I$36</definedName>
  </definedNames>
  <calcPr calcId="144525"/>
</workbook>
</file>

<file path=xl/sharedStrings.xml><?xml version="1.0" encoding="utf-8"?>
<sst xmlns="http://schemas.openxmlformats.org/spreadsheetml/2006/main" count="295">
  <si>
    <t>令和５年度【埼玉】関東地域連合審査会　実施要項</t>
  </si>
  <si>
    <t>１．</t>
  </si>
  <si>
    <t>主　　催</t>
  </si>
  <si>
    <t>公益財団法人全日本弓道連盟</t>
  </si>
  <si>
    <t>２．</t>
  </si>
  <si>
    <t>主　　管</t>
  </si>
  <si>
    <t>一般社団法人埼玉県弓道連盟</t>
  </si>
  <si>
    <t>３．</t>
  </si>
  <si>
    <t>期　　日</t>
  </si>
  <si>
    <t>令和５年１０月２１日（土）・２２日（日）開始時刻９時00分</t>
  </si>
  <si>
    <t>※下記の2日間開催案内を参照の上、受審希望日をお知らせください。</t>
  </si>
  <si>
    <t>４．</t>
  </si>
  <si>
    <t>会　　場</t>
  </si>
  <si>
    <t>さいたま市大宮武道館弓道場　　ＴＥＬ：０４８－６８７－１０１１</t>
  </si>
  <si>
    <t>　　　　　　　　　　　　　　　〒337-0052　さいたま市見沼区堀崎町12-36</t>
  </si>
  <si>
    <t>　</t>
  </si>
  <si>
    <t>　ＪＲ大宮駅より東武アーバンパークライン「大和田駅」から徒歩で約13分。</t>
  </si>
  <si>
    <t>　大宮駅東口タクシー乗り場　→　大宮武道館　／ 所要時間約18分、タクシー代約2,000円</t>
  </si>
  <si>
    <t xml:space="preserve">  東北自動車道「岩槻ＩＣ」より車利用で約１２分</t>
  </si>
  <si>
    <t>５．</t>
  </si>
  <si>
    <t>審査種別</t>
  </si>
  <si>
    <t>　五段</t>
  </si>
  <si>
    <t>６．</t>
  </si>
  <si>
    <t>受審資格</t>
  </si>
  <si>
    <t>令和５年５月２０日までの四段合格者</t>
  </si>
  <si>
    <t>７．</t>
  </si>
  <si>
    <t>学科試験</t>
  </si>
  <si>
    <t>・学科試験に代わり、課題のレポート提出とする。</t>
  </si>
  <si>
    <t>・レポートは自筆で、指定様式(Ａ４版)１枚にまとめ、審査申込書とともに提出のこと。</t>
  </si>
  <si>
    <t>・レポートの受審番号・採点欄は空欄のまま提出のこと。</t>
  </si>
  <si>
    <t>【課題】</t>
  </si>
  <si>
    <t>１．「残心(残身)は射の総決算である」とはどのようなことか説明しなさい。</t>
  </si>
  <si>
    <t>２．各種「ハラスメント」についてどのようなことを心掛けていますか。</t>
  </si>
  <si>
    <t>８．</t>
  </si>
  <si>
    <t>申込要領</t>
  </si>
  <si>
    <t>(1) 締切日　令和５年９月７日（木）必着</t>
  </si>
  <si>
    <t>(2) 審査申込書／審査料／学科レポートを添えて、当該地連会長認証の上、一括して申し込むこと。</t>
  </si>
  <si>
    <t>（2）所定の審査申込書／審査料／学科レポートを添えて、地連会長認証のうえ</t>
  </si>
  <si>
    <t>　　審査料は、理由の如何に拘らず返金は致しません。</t>
  </si>
  <si>
    <t>　　 審査料は、理由の如何に拘らず返金致しません。</t>
  </si>
  <si>
    <t>　　　※受審者一覧と申込添書はメールにて送付をお願い致します。</t>
  </si>
  <si>
    <t>　　　※一覧表をメールにて送付をお願い致します。</t>
  </si>
  <si>
    <t>(3) 申込先　 〒144-0047　東京都大田区萩中1-5-21</t>
  </si>
  <si>
    <t xml:space="preserve">（3）申込先　 〒331-0057 埼玉県さいたま市西区中野林59-5 </t>
  </si>
  <si>
    <t>　　　　　　 東京都弓道連盟第二地区　古田健一　あて</t>
  </si>
  <si>
    <t xml:space="preserve">       　         　埼玉県弓道連盟　　室町純子　あて</t>
  </si>
  <si>
    <t>　　　　E-mail   ： furutama@pj9.so-net.ne.jp</t>
  </si>
  <si>
    <t>(4) 審査料及び登録料の送金先　　 振込口座</t>
  </si>
  <si>
    <t>　　　　　　　　　 　　　　　　みずほ銀行　羽田支店　普通　2096064</t>
  </si>
  <si>
    <t>　　　　　　　　　 　　　　　　口座名義　　古田健一</t>
  </si>
  <si>
    <t>(5) 登録料は、後日結果発表後各地連で取り纏め、(4)と同じ口座に送金する</t>
  </si>
  <si>
    <t>９．</t>
  </si>
  <si>
    <t>注意事項</t>
  </si>
  <si>
    <t>・</t>
  </si>
  <si>
    <t>受審者は指定された時間に受付をすること。後日、受付時間と立順表を各地連経由で連絡する。</t>
  </si>
  <si>
    <t>審査申込書はパソコン入力可、氏名は必ず自署し押印の事。（年月日は和暦記載）</t>
  </si>
  <si>
    <t>合格発表は、後日各地連宛に通知するので、審査終了後は速やかに退館すること。</t>
  </si>
  <si>
    <t>当日の発表は行わず、後日各地連宛に通知するので、審査終了後は速やかに退館すること。</t>
  </si>
  <si>
    <t>審査申込書の記入不備、押印漏れ、地連会長認証印の無いものは受け付けられません。</t>
  </si>
  <si>
    <t>学生は学校名、学年を記入すること。</t>
  </si>
  <si>
    <t>立射で受審する者は、その旨を審査申込書に朱書きし地連会長の承認を得ること。</t>
  </si>
  <si>
    <t>受審者は和服を着用し、全弓連の会員章を付ける。(襷がけ、肌脱ぎを行う）</t>
  </si>
  <si>
    <t>更衣室での密を避ける為、近郊の方は自宅で着替えを済ませることが望ましい。</t>
  </si>
  <si>
    <t>第一控・行射時以外は必ずマスク着用し、会話を慎む。また、水分補給以外飲食禁止とする。</t>
  </si>
  <si>
    <t>入館時に受付で「検温」を行う。37.5℃以上あった場合入館できません。</t>
  </si>
  <si>
    <t>入館時に受付で「検温」を行う。平熱を越える発熱（おおむね37度5分以上）ならびに</t>
  </si>
  <si>
    <t>個人情報の取扱いは受審者名簿ほか、本審査会関係書類すべてに記載を承諾したものとする。</t>
  </si>
  <si>
    <t>個人情報の取扱いは受審者名簿ほか、審査会関係書類すべてに記載する承諾を得たものとする。</t>
  </si>
  <si>
    <t>ホームページへの掲載に関しては、本人より不同意の申し出があった場合は、公開を停止する。</t>
  </si>
  <si>
    <t>貴重品・弓具類は、自己責任で管理すること。忘れ物のないよう注意すること。</t>
  </si>
  <si>
    <t>貴重品・弓具類は、各自の責任の上管理すること。忘れ物のないよう注意すること。</t>
  </si>
  <si>
    <t>主催者は、傷害補償責任等は一切負わない。参加者は健康保険証を持参のこと。</t>
  </si>
  <si>
    <t>連合審査会の２日間開催について</t>
  </si>
  <si>
    <t>　　　《受審者の皆様》</t>
  </si>
  <si>
    <t>　　　　　本審査会は、２日間の開催となります。受審希望日について、下記の何れかをご指定の上、</t>
  </si>
  <si>
    <t>　　　　　審査申込書の右下「審査施行日」欄にご記入をお願いいたします。</t>
  </si>
  <si>
    <t>　　　　　　「１０月２１日（土）」「１０月２２日（日）」「両日可」</t>
  </si>
  <si>
    <r>
      <rPr>
        <sz val="10"/>
        <rFont val="ＭＳ ゴシック"/>
        <charset val="128"/>
      </rPr>
      <t>　　　　　両日を適切な人数で調整いたしたく、</t>
    </r>
    <r>
      <rPr>
        <b/>
        <sz val="10"/>
        <rFont val="ＭＳ ゴシック"/>
        <charset val="128"/>
      </rPr>
      <t>ご都合のつく方は「両日可」</t>
    </r>
    <r>
      <rPr>
        <sz val="10"/>
        <rFont val="ＭＳ ゴシック"/>
        <charset val="128"/>
      </rPr>
      <t>のご協力をお願いいたします。</t>
    </r>
  </si>
  <si>
    <t>　　　　　受審期日（受審者一覧）は、地連宛に通知いたします。</t>
  </si>
  <si>
    <t>　　　《その他》</t>
  </si>
  <si>
    <t>　　　　　埼玉県立武道館改修工事のため例年の審査会場とは異なりますが、一昨年中央審査会場として使用した</t>
  </si>
  <si>
    <t>　　　　弓道場です。受審者の皆様にはご不便・ご心配をお掛けしますが、ご協力のほどよろしくお願いいたします。</t>
  </si>
  <si>
    <t>書類締切日：令和５年９月７日（木）厳守</t>
  </si>
  <si>
    <t>申込先：〒144-0047　東京都大田区萩中1-5-21</t>
  </si>
  <si>
    <t>東京都弓道連盟第二地区　古田健一　あて</t>
  </si>
  <si>
    <t>メールは：furutama@pj9.so-net.ne.jp</t>
  </si>
  <si>
    <t>令和5年</t>
  </si>
  <si>
    <t>月</t>
  </si>
  <si>
    <t>日</t>
  </si>
  <si>
    <t>東京都弓道連盟　御中</t>
  </si>
  <si>
    <t>地連名：</t>
  </si>
  <si>
    <t>東京都弓道連盟　第　　地区</t>
  </si>
  <si>
    <t>会長名：</t>
  </si>
  <si>
    <t>令和5年度【埼玉】関東地域連合審査会の申し込みについて</t>
  </si>
  <si>
    <t>審査施行年月日：　　令和5年10月21日（土）、22日（日）</t>
  </si>
  <si>
    <t>　　　標記の件、「審査申込書」・「受審者一覧」・「学科レポート」を添えて下記の通り申し込みます。</t>
  </si>
  <si>
    <t>　　　なお、審査料は下記により送金いたしました。</t>
  </si>
  <si>
    <t>記</t>
  </si>
  <si>
    <t>１．送金日</t>
  </si>
  <si>
    <t>令和５年</t>
  </si>
  <si>
    <t>（</t>
  </si>
  <si>
    <t>）</t>
  </si>
  <si>
    <t>２．送金方法</t>
  </si>
  <si>
    <t>振込口座　みずほ銀行　羽田支店</t>
  </si>
  <si>
    <t>口座番号　　普通2096064</t>
  </si>
  <si>
    <t>口座名義　　古田健一</t>
  </si>
  <si>
    <t>３．審査料明細</t>
  </si>
  <si>
    <t>※下記に受審者数を入力しますと各合計欄は自動計算されます</t>
  </si>
  <si>
    <t>受審者数(a)</t>
  </si>
  <si>
    <t>審査料(b)</t>
  </si>
  <si>
    <t>小計(a)×(b)</t>
  </si>
  <si>
    <t>備考</t>
  </si>
  <si>
    <t>五段</t>
  </si>
  <si>
    <t>名</t>
  </si>
  <si>
    <t>円</t>
  </si>
  <si>
    <t>合計</t>
  </si>
  <si>
    <t>―</t>
  </si>
  <si>
    <t>４．本件の問合せ先をご記入ください。</t>
  </si>
  <si>
    <t>担当者名：</t>
  </si>
  <si>
    <t>　 住　　所：</t>
  </si>
  <si>
    <t>〒</t>
  </si>
  <si>
    <t xml:space="preserve"> 電話番号：</t>
  </si>
  <si>
    <t>　　E-Mail：</t>
  </si>
  <si>
    <t>5．認許証の送付先をご記入ください。　（問合せ先と同じ場合は記入不要）</t>
  </si>
  <si>
    <t>以上</t>
  </si>
  <si>
    <t>※一覧表はメールにて送付願います。　　締切 9/14厳守</t>
  </si>
  <si>
    <t>令和５年度【埼玉】関東地域連合審査会　受審者一覧</t>
  </si>
  <si>
    <t>令和５年１０月２１日（土）、２２日（日）実施</t>
  </si>
  <si>
    <t>【入力例】</t>
  </si>
  <si>
    <t>№</t>
  </si>
  <si>
    <t>ＩＤ番号</t>
  </si>
  <si>
    <t>氏</t>
  </si>
  <si>
    <t>受審者連絡欄</t>
  </si>
  <si>
    <t>希望受審日
21日or22日</t>
  </si>
  <si>
    <t>1</t>
  </si>
  <si>
    <t>1234567</t>
  </si>
  <si>
    <t>弓道</t>
  </si>
  <si>
    <t>太郎</t>
  </si>
  <si>
    <t>立射　膝関節症</t>
  </si>
  <si>
    <t>※希望受審日がどちらでも良い場合は、記入不要</t>
  </si>
  <si>
    <t>※希望受審日
21日or22日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</si>
  <si>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</si>
  <si>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</si>
  <si>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</si>
  <si>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</si>
  <si>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</si>
  <si>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</si>
  <si>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</si>
  <si>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</si>
  <si>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</si>
  <si>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</si>
  <si>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</si>
  <si>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</si>
  <si>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</si>
  <si>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</si>
  <si>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</si>
  <si>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</si>
  <si>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</si>
  <si>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</si>
  <si>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</si>
  <si>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</si>
  <si>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</si>
  <si>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</si>
  <si>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</si>
  <si>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</si>
  <si>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</si>
  <si>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</si>
  <si>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</si>
  <si>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</si>
  <si>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</si>
  <si>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</si>
  <si>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</si>
  <si>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</si>
  <si>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</si>
  <si>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</si>
  <si>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</si>
  <si>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</si>
  <si>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</si>
  <si>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</si>
  <si>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</si>
  <si>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</si>
  <si>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</si>
  <si>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</si>
  <si>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</si>
  <si>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</si>
  <si>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</si>
  <si>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</si>
  <si>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</si>
  <si>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</si>
  <si>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</si>
  <si>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</si>
  <si>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</si>
  <si>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</si>
  <si>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</si>
  <si>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</si>
  <si>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</si>
  <si>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</si>
  <si>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</si>
  <si>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</si>
  <si>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</si>
  <si>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</si>
  <si>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</si>
  <si>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</si>
  <si>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</si>
  <si>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</si>
  <si>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</si>
  <si>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</si>
  <si>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</si>
  <si>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</si>
  <si>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</si>
  <si>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</si>
  <si>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</si>
  <si>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</si>
  <si>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</si>
  <si>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</si>
  <si>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</si>
  <si>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</si>
  <si>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</si>
  <si>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</si>
  <si>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</si>
  <si>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</si>
  <si>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</si>
  <si>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</si>
  <si>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</si>
  <si>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</si>
  <si>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</si>
  <si>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</si>
  <si>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</si>
  <si>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</si>
  <si>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</si>
  <si>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</si>
  <si>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</si>
  <si>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</si>
  <si>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</si>
  <si>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</si>
  <si>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</si>
  <si>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</si>
  <si>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</si>
  <si>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</si>
  <si>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</si>
  <si>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</si>
  <si>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</si>
  <si>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</si>
  <si>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</si>
  <si>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</si>
  <si>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</si>
  <si>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</si>
  <si>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</si>
  <si>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</si>
  <si>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</si>
  <si>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</si>
  <si>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</si>
  <si>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</si>
  <si>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</si>
  <si>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</si>
  <si>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</si>
  <si>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</si>
  <si>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</si>
  <si>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</si>
  <si>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</si>
  <si>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</si>
  <si>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</si>
  <si>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</si>
  <si>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</si>
  <si>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</si>
  <si>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</si>
  <si>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</si>
  <si>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</si>
  <si>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</si>
  <si>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</si>
  <si>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</si>
  <si>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</si>
  <si>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</si>
  <si>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</si>
  <si>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</si>
  <si>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</si>
  <si>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</si>
  <si>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</si>
  <si>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</si>
  <si>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</si>
  <si>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</si>
  <si>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</si>
  <si>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</si>
  <si>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</si>
  <si>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令和５年度【埼玉】関東地域連合審査会　学科試験答案用紙</t>
  </si>
  <si>
    <t>受審番号</t>
  </si>
  <si>
    <t>※受審番号・採点欄は記入しないこと。</t>
  </si>
  <si>
    <t>所属地連(都道府県)</t>
  </si>
  <si>
    <t>ふりがな</t>
  </si>
  <si>
    <t>採点</t>
  </si>
  <si>
    <t>五段　の部</t>
  </si>
  <si>
    <t>氏　名</t>
  </si>
  <si>
    <t>点</t>
  </si>
  <si>
    <t>問１、「残心(残身)は射の総決算である」とはどのようなことか説明しなさい。</t>
  </si>
  <si>
    <t>問２、各種「ハラスメント」についてどのようなことを心掛けていますか。</t>
  </si>
</sst>
</file>

<file path=xl/styles.xml><?xml version="1.0" encoding="utf-8"?>
<styleSheet xmlns="http://schemas.openxmlformats.org/spreadsheetml/2006/main">
  <numFmts count="7"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43" formatCode="_ * #,##0.00_ ;_ * \-#,##0.00_ ;_ * &quot;-&quot;??_ ;_ @_ "/>
    <numFmt numFmtId="179" formatCode="#,###&quot;円&quot;"/>
    <numFmt numFmtId="180" formatCode="#,##0_);[Red]\(#,##0\)"/>
    <numFmt numFmtId="181" formatCode="0_);[Red]\(0\)"/>
  </numFmts>
  <fonts count="25">
    <font>
      <sz val="11"/>
      <name val="ＭＳ Ｐゴシック"/>
      <charset val="128"/>
    </font>
    <font>
      <sz val="11"/>
      <color indexed="8"/>
      <name val="ＭＳ 明朝"/>
      <charset val="128"/>
    </font>
    <font>
      <sz val="13"/>
      <name val="ＭＳ 明朝"/>
      <charset val="128"/>
    </font>
    <font>
      <b/>
      <sz val="11"/>
      <color indexed="8"/>
      <name val="ＭＳ 明朝"/>
      <charset val="128"/>
    </font>
    <font>
      <sz val="10"/>
      <color indexed="8"/>
      <name val="ＭＳ 明朝"/>
      <charset val="128"/>
    </font>
    <font>
      <sz val="11"/>
      <name val="ＭＳ 明朝"/>
      <charset val="128"/>
    </font>
    <font>
      <b/>
      <u/>
      <sz val="14"/>
      <color indexed="10"/>
      <name val="游明朝"/>
      <charset val="128"/>
    </font>
    <font>
      <sz val="14"/>
      <name val="ＭＳ Ｐゴシック"/>
      <charset val="128"/>
    </font>
    <font>
      <b/>
      <sz val="11"/>
      <name val="ＭＳ 明朝"/>
      <charset val="128"/>
    </font>
    <font>
      <sz val="14"/>
      <name val="ＭＳ 明朝"/>
      <charset val="128"/>
    </font>
    <font>
      <sz val="11"/>
      <color indexed="10"/>
      <name val="ＭＳ 明朝"/>
      <charset val="128"/>
    </font>
    <font>
      <sz val="11"/>
      <name val="ＭＳ Ｐ明朝"/>
      <charset val="128"/>
    </font>
    <font>
      <sz val="11"/>
      <color indexed="8"/>
      <name val="ＭＳ Ｐ明朝"/>
      <charset val="128"/>
    </font>
    <font>
      <b/>
      <sz val="11"/>
      <name val="ＭＳ Ｐゴシック"/>
      <charset val="128"/>
    </font>
    <font>
      <sz val="12"/>
      <name val="ＭＳ Ｐゴシック"/>
      <charset val="128"/>
    </font>
    <font>
      <sz val="12"/>
      <name val="ＭＳ Ｐ明朝"/>
      <charset val="128"/>
    </font>
    <font>
      <b/>
      <sz val="11"/>
      <name val="ＭＳ Ｐ明朝"/>
      <charset val="128"/>
    </font>
    <font>
      <sz val="10"/>
      <name val="ＭＳ 明朝"/>
      <charset val="128"/>
    </font>
    <font>
      <b/>
      <sz val="10"/>
      <color indexed="10"/>
      <name val="ＭＳ 明朝"/>
      <charset val="128"/>
    </font>
    <font>
      <b/>
      <sz val="12"/>
      <color indexed="10"/>
      <name val="ＭＳ 明朝"/>
      <charset val="128"/>
    </font>
    <font>
      <b/>
      <sz val="11"/>
      <color indexed="10"/>
      <name val="ＭＳ Ｐゴシック"/>
      <charset val="128"/>
    </font>
    <font>
      <sz val="10"/>
      <name val="ＭＳ ゴシック"/>
      <charset val="128"/>
    </font>
    <font>
      <sz val="11"/>
      <name val="ＭＳ Ｐゴシック"/>
      <charset val="134"/>
    </font>
    <font>
      <sz val="11"/>
      <color indexed="8"/>
      <name val="ＭＳ Ｐゴシック"/>
      <charset val="128"/>
    </font>
    <font>
      <b/>
      <sz val="10"/>
      <name val="ＭＳ 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0" fillId="0" borderId="0">
      <alignment vertical="center"/>
    </xf>
    <xf numFmtId="176" fontId="2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170">
    <xf numFmtId="0" fontId="0" fillId="0" borderId="0" xfId="0" applyAlignment="1"/>
    <xf numFmtId="0" fontId="1" fillId="0" borderId="0" xfId="8" applyFont="1" applyAlignment="1">
      <alignment horizontal="center"/>
    </xf>
    <xf numFmtId="0" fontId="1" fillId="0" borderId="0" xfId="8" applyFont="1">
      <alignment vertical="center"/>
    </xf>
    <xf numFmtId="0" fontId="2" fillId="0" borderId="0" xfId="8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8" applyFont="1" applyAlignment="1">
      <alignment horizontal="left" vertical="center"/>
    </xf>
    <xf numFmtId="0" fontId="1" fillId="0" borderId="0" xfId="8" applyFont="1" applyAlignment="1">
      <alignment horizontal="left"/>
    </xf>
    <xf numFmtId="0" fontId="1" fillId="0" borderId="1" xfId="8" applyFont="1" applyBorder="1" applyAlignment="1"/>
    <xf numFmtId="0" fontId="1" fillId="0" borderId="2" xfId="8" applyFont="1" applyBorder="1" applyAlignment="1">
      <alignment horizontal="center" vertical="center"/>
    </xf>
    <xf numFmtId="0" fontId="1" fillId="0" borderId="3" xfId="8" applyFont="1" applyBorder="1" applyAlignment="1">
      <alignment horizontal="center" vertical="center"/>
    </xf>
    <xf numFmtId="0" fontId="1" fillId="0" borderId="4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6" xfId="8" applyFont="1" applyBorder="1" applyAlignment="1">
      <alignment horizontal="center" vertical="center"/>
    </xf>
    <xf numFmtId="0" fontId="1" fillId="0" borderId="7" xfId="8" applyFont="1" applyBorder="1" applyAlignment="1">
      <alignment horizontal="center" vertical="center"/>
    </xf>
    <xf numFmtId="0" fontId="1" fillId="0" borderId="8" xfId="8" applyFont="1" applyBorder="1" applyAlignment="1">
      <alignment horizontal="center" vertical="center"/>
    </xf>
    <xf numFmtId="0" fontId="1" fillId="0" borderId="9" xfId="8" applyFont="1" applyBorder="1" applyAlignment="1">
      <alignment horizontal="center" vertical="center"/>
    </xf>
    <xf numFmtId="0" fontId="1" fillId="0" borderId="10" xfId="8" applyFont="1" applyBorder="1" applyAlignment="1">
      <alignment horizontal="right" vertical="center"/>
    </xf>
    <xf numFmtId="0" fontId="1" fillId="0" borderId="11" xfId="8" applyFont="1" applyBorder="1" applyAlignment="1">
      <alignment horizontal="right" vertical="center"/>
    </xf>
    <xf numFmtId="0" fontId="1" fillId="0" borderId="10" xfId="8" applyFont="1" applyBorder="1" applyAlignment="1">
      <alignment horizontal="center" vertical="center"/>
    </xf>
    <xf numFmtId="0" fontId="1" fillId="0" borderId="11" xfId="8" applyFont="1" applyBorder="1" applyAlignment="1">
      <alignment horizontal="center" vertical="center"/>
    </xf>
    <xf numFmtId="0" fontId="1" fillId="0" borderId="12" xfId="8" applyFont="1" applyBorder="1" applyAlignment="1">
      <alignment horizontal="center" vertical="center"/>
    </xf>
    <xf numFmtId="0" fontId="1" fillId="0" borderId="1" xfId="8" applyFont="1" applyBorder="1" applyAlignment="1">
      <alignment horizontal="center" vertical="center"/>
    </xf>
    <xf numFmtId="0" fontId="3" fillId="0" borderId="13" xfId="8" applyFont="1" applyBorder="1" applyAlignment="1">
      <alignment horizontal="left" vertical="center"/>
    </xf>
    <xf numFmtId="0" fontId="3" fillId="0" borderId="14" xfId="8" applyFont="1" applyBorder="1" applyAlignment="1">
      <alignment horizontal="left" vertical="center"/>
    </xf>
    <xf numFmtId="0" fontId="1" fillId="0" borderId="15" xfId="8" applyFont="1" applyBorder="1" applyAlignment="1">
      <alignment horizontal="left" vertical="center"/>
    </xf>
    <xf numFmtId="0" fontId="1" fillId="0" borderId="16" xfId="8" applyFont="1" applyBorder="1" applyAlignment="1">
      <alignment horizontal="left" vertical="center"/>
    </xf>
    <xf numFmtId="0" fontId="1" fillId="0" borderId="17" xfId="8" applyFont="1" applyBorder="1" applyAlignment="1">
      <alignment horizontal="left" vertical="center"/>
    </xf>
    <xf numFmtId="0" fontId="1" fillId="0" borderId="18" xfId="8" applyFont="1" applyBorder="1" applyAlignment="1">
      <alignment horizontal="left" vertical="center"/>
    </xf>
    <xf numFmtId="0" fontId="1" fillId="0" borderId="10" xfId="8" applyFont="1" applyBorder="1" applyAlignment="1">
      <alignment horizontal="left" vertical="center"/>
    </xf>
    <xf numFmtId="0" fontId="1" fillId="0" borderId="19" xfId="8" applyFont="1" applyBorder="1" applyAlignment="1">
      <alignment horizontal="left" vertical="center"/>
    </xf>
    <xf numFmtId="0" fontId="2" fillId="0" borderId="0" xfId="8" applyFont="1" applyAlignment="1">
      <alignment horizontal="center" vertical="top"/>
    </xf>
    <xf numFmtId="0" fontId="4" fillId="0" borderId="20" xfId="8" applyFont="1" applyBorder="1" applyAlignment="1">
      <alignment horizontal="center" vertical="top"/>
    </xf>
    <xf numFmtId="0" fontId="1" fillId="0" borderId="21" xfId="8" applyFont="1" applyBorder="1" applyAlignment="1"/>
    <xf numFmtId="0" fontId="4" fillId="0" borderId="22" xfId="8" applyFont="1" applyBorder="1" applyAlignment="1">
      <alignment horizontal="center" vertical="center"/>
    </xf>
    <xf numFmtId="0" fontId="4" fillId="0" borderId="23" xfId="8" applyFont="1" applyBorder="1" applyAlignment="1">
      <alignment horizontal="center" vertical="center"/>
    </xf>
    <xf numFmtId="0" fontId="1" fillId="0" borderId="24" xfId="8" applyFont="1" applyBorder="1" applyAlignment="1">
      <alignment horizontal="right"/>
    </xf>
    <xf numFmtId="0" fontId="3" fillId="0" borderId="7" xfId="8" applyFont="1" applyBorder="1" applyAlignment="1">
      <alignment horizontal="left" vertical="center"/>
    </xf>
    <xf numFmtId="0" fontId="1" fillId="0" borderId="25" xfId="8" applyFont="1" applyBorder="1" applyAlignment="1">
      <alignment horizontal="left" vertical="center"/>
    </xf>
    <xf numFmtId="0" fontId="1" fillId="0" borderId="26" xfId="8" applyFont="1" applyBorder="1" applyAlignment="1">
      <alignment horizontal="left" vertical="center"/>
    </xf>
    <xf numFmtId="0" fontId="3" fillId="0" borderId="27" xfId="8" applyFont="1" applyBorder="1" applyAlignment="1">
      <alignment horizontal="left" vertical="center"/>
    </xf>
    <xf numFmtId="0" fontId="1" fillId="0" borderId="11" xfId="8" applyFont="1" applyBorder="1" applyAlignment="1">
      <alignment horizontal="left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0" fontId="5" fillId="0" borderId="0" xfId="1" applyFont="1" applyAlignment="1">
      <alignment vertical="center"/>
    </xf>
    <xf numFmtId="0" fontId="6" fillId="0" borderId="0" xfId="3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0" fontId="5" fillId="0" borderId="1" xfId="3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5" fillId="2" borderId="0" xfId="1" applyFont="1" applyFill="1" applyAlignment="1">
      <alignment horizontal="left" vertical="center"/>
    </xf>
    <xf numFmtId="49" fontId="5" fillId="0" borderId="0" xfId="3" applyNumberFormat="1" applyFont="1" applyAlignment="1">
      <alignment horizontal="left" vertical="center" indent="1"/>
    </xf>
    <xf numFmtId="0" fontId="5" fillId="0" borderId="28" xfId="3" applyFont="1" applyBorder="1" applyAlignment="1">
      <alignment horizontal="center" vertical="center"/>
    </xf>
    <xf numFmtId="49" fontId="5" fillId="0" borderId="29" xfId="3" applyNumberFormat="1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/>
    </xf>
    <xf numFmtId="0" fontId="5" fillId="0" borderId="28" xfId="3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wrapText="1" shrinkToFit="1"/>
    </xf>
    <xf numFmtId="49" fontId="5" fillId="2" borderId="28" xfId="1" applyNumberFormat="1" applyFont="1" applyFill="1" applyBorder="1" applyAlignment="1">
      <alignment horizontal="center" vertical="center"/>
    </xf>
    <xf numFmtId="49" fontId="5" fillId="2" borderId="29" xfId="1" applyNumberFormat="1" applyFont="1" applyFill="1" applyBorder="1" applyAlignment="1">
      <alignment horizontal="center" vertical="center"/>
    </xf>
    <xf numFmtId="49" fontId="5" fillId="2" borderId="31" xfId="1" applyNumberFormat="1" applyFont="1" applyFill="1" applyBorder="1" applyAlignment="1">
      <alignment horizontal="center" vertical="center"/>
    </xf>
    <xf numFmtId="49" fontId="5" fillId="2" borderId="32" xfId="1" applyNumberFormat="1" applyFont="1" applyFill="1" applyBorder="1" applyAlignment="1">
      <alignment horizontal="left" vertical="center" indent="1"/>
    </xf>
    <xf numFmtId="0" fontId="5" fillId="2" borderId="28" xfId="1" applyFont="1" applyFill="1" applyBorder="1" applyAlignment="1">
      <alignment horizontal="center" vertical="center" shrinkToFit="1"/>
    </xf>
    <xf numFmtId="57" fontId="5" fillId="0" borderId="0" xfId="1" applyNumberFormat="1" applyFont="1" applyAlignment="1">
      <alignment vertical="center"/>
    </xf>
    <xf numFmtId="49" fontId="5" fillId="0" borderId="0" xfId="1" applyNumberFormat="1" applyFont="1" applyAlignment="1">
      <alignment horizontal="left" vertical="center" indent="1"/>
    </xf>
    <xf numFmtId="0" fontId="10" fillId="0" borderId="0" xfId="1" applyFont="1" applyAlignment="1">
      <alignment horizontal="right" vertical="center" indent="1"/>
    </xf>
    <xf numFmtId="0" fontId="5" fillId="0" borderId="31" xfId="3" applyFont="1" applyBorder="1" applyAlignment="1">
      <alignment horizontal="center" vertical="center"/>
    </xf>
    <xf numFmtId="49" fontId="5" fillId="0" borderId="28" xfId="1" applyNumberFormat="1" applyFont="1" applyBorder="1" applyAlignment="1">
      <alignment horizontal="center" vertical="center"/>
    </xf>
    <xf numFmtId="49" fontId="5" fillId="0" borderId="29" xfId="1" applyNumberFormat="1" applyFont="1" applyBorder="1" applyAlignment="1">
      <alignment horizontal="center" vertical="center"/>
    </xf>
    <xf numFmtId="49" fontId="5" fillId="0" borderId="31" xfId="1" applyNumberFormat="1" applyFont="1" applyBorder="1" applyAlignment="1">
      <alignment horizontal="left" vertical="center" indent="1"/>
    </xf>
    <xf numFmtId="49" fontId="5" fillId="0" borderId="28" xfId="1" applyNumberFormat="1" applyFont="1" applyBorder="1" applyAlignment="1">
      <alignment horizontal="left" vertical="center" indent="1"/>
    </xf>
    <xf numFmtId="0" fontId="5" fillId="0" borderId="28" xfId="1" applyFont="1" applyBorder="1" applyAlignment="1">
      <alignment vertical="center"/>
    </xf>
    <xf numFmtId="0" fontId="5" fillId="0" borderId="31" xfId="1" applyFont="1" applyBorder="1" applyAlignment="1">
      <alignment horizontal="left" vertical="center" indent="1"/>
    </xf>
    <xf numFmtId="0" fontId="5" fillId="0" borderId="28" xfId="1" applyFont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/>
    <xf numFmtId="0" fontId="13" fillId="0" borderId="0" xfId="0" applyFont="1" applyAlignment="1"/>
    <xf numFmtId="58" fontId="0" fillId="0" borderId="0" xfId="0" applyNumberFormat="1" applyAlignment="1"/>
    <xf numFmtId="0" fontId="7" fillId="0" borderId="0" xfId="0" applyFont="1" applyAlignment="1">
      <alignment horizontal="center"/>
    </xf>
    <xf numFmtId="0" fontId="11" fillId="0" borderId="0" xfId="3" applyFont="1" applyAlignment="1">
      <alignment vertical="center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179" fontId="11" fillId="0" borderId="0" xfId="3" applyNumberFormat="1" applyFont="1" applyAlignment="1">
      <alignment horizontal="right" vertical="center"/>
    </xf>
    <xf numFmtId="180" fontId="11" fillId="0" borderId="0" xfId="3" applyNumberFormat="1" applyFont="1" applyAlignment="1">
      <alignment horizontal="right" vertical="center"/>
    </xf>
    <xf numFmtId="0" fontId="11" fillId="0" borderId="33" xfId="3" applyFont="1" applyBorder="1" applyAlignment="1">
      <alignment horizontal="center" vertical="center"/>
    </xf>
    <xf numFmtId="0" fontId="11" fillId="0" borderId="34" xfId="3" applyFont="1" applyBorder="1" applyAlignment="1">
      <alignment horizontal="center" vertical="center"/>
    </xf>
    <xf numFmtId="0" fontId="11" fillId="0" borderId="35" xfId="3" applyFont="1" applyBorder="1" applyAlignment="1">
      <alignment horizontal="center" vertical="center"/>
    </xf>
    <xf numFmtId="0" fontId="11" fillId="0" borderId="36" xfId="3" applyFont="1" applyBorder="1" applyAlignment="1">
      <alignment horizontal="center" vertical="center"/>
    </xf>
    <xf numFmtId="0" fontId="11" fillId="0" borderId="30" xfId="3" applyFont="1" applyBorder="1" applyAlignment="1">
      <alignment horizontal="center" vertical="center"/>
    </xf>
    <xf numFmtId="0" fontId="11" fillId="0" borderId="32" xfId="3" applyFont="1" applyBorder="1" applyAlignment="1">
      <alignment horizontal="center" vertical="center"/>
    </xf>
    <xf numFmtId="181" fontId="11" fillId="3" borderId="36" xfId="3" applyNumberFormat="1" applyFont="1" applyFill="1" applyBorder="1" applyAlignment="1">
      <alignment horizontal="right" vertical="center" indent="1"/>
    </xf>
    <xf numFmtId="3" fontId="11" fillId="0" borderId="0" xfId="3" applyNumberFormat="1" applyFont="1" applyAlignment="1">
      <alignment vertical="center"/>
    </xf>
    <xf numFmtId="180" fontId="11" fillId="0" borderId="36" xfId="3" applyNumberFormat="1" applyFont="1" applyBorder="1" applyAlignment="1">
      <alignment horizontal="center" vertical="center"/>
    </xf>
    <xf numFmtId="180" fontId="11" fillId="0" borderId="36" xfId="3" applyNumberFormat="1" applyFont="1" applyBorder="1" applyAlignment="1">
      <alignment horizontal="right" vertical="center" indent="1"/>
    </xf>
    <xf numFmtId="0" fontId="11" fillId="0" borderId="37" xfId="3" applyFont="1" applyBorder="1" applyAlignment="1">
      <alignment horizontal="right" vertical="center" indent="1"/>
    </xf>
    <xf numFmtId="0" fontId="0" fillId="0" borderId="37" xfId="0" applyBorder="1" applyAlignment="1">
      <alignment horizontal="right" vertical="center" indent="1"/>
    </xf>
    <xf numFmtId="0" fontId="0" fillId="0" borderId="0" xfId="0" applyAlignment="1">
      <alignment horizontal="left" vertical="center"/>
    </xf>
    <xf numFmtId="179" fontId="11" fillId="0" borderId="0" xfId="3" applyNumberFormat="1" applyFont="1" applyAlignment="1">
      <alignment vertical="center"/>
    </xf>
    <xf numFmtId="0" fontId="11" fillId="0" borderId="0" xfId="3" applyFont="1" applyAlignment="1">
      <alignment horizontal="right" vertical="center"/>
    </xf>
    <xf numFmtId="0" fontId="0" fillId="0" borderId="0" xfId="0" applyAlignment="1">
      <alignment horizontal="right" vertical="center"/>
    </xf>
    <xf numFmtId="180" fontId="11" fillId="0" borderId="0" xfId="3" applyNumberFormat="1" applyFont="1" applyAlignment="1">
      <alignment horizontal="center" vertical="center"/>
    </xf>
    <xf numFmtId="181" fontId="11" fillId="3" borderId="30" xfId="3" applyNumberFormat="1" applyFont="1" applyFill="1" applyBorder="1" applyAlignment="1">
      <alignment horizontal="right" vertical="center" indent="1"/>
    </xf>
    <xf numFmtId="0" fontId="11" fillId="0" borderId="32" xfId="3" applyFont="1" applyBorder="1" applyAlignment="1">
      <alignment horizontal="left" vertical="center"/>
    </xf>
    <xf numFmtId="180" fontId="11" fillId="0" borderId="36" xfId="3" applyNumberFormat="1" applyFont="1" applyBorder="1" applyAlignment="1">
      <alignment horizontal="right" vertical="center"/>
    </xf>
    <xf numFmtId="180" fontId="11" fillId="0" borderId="30" xfId="3" applyNumberFormat="1" applyFont="1" applyBorder="1" applyAlignment="1">
      <alignment horizontal="right" vertical="center"/>
    </xf>
    <xf numFmtId="180" fontId="11" fillId="0" borderId="30" xfId="3" applyNumberFormat="1" applyFont="1" applyBorder="1" applyAlignment="1">
      <alignment horizontal="center" vertical="center"/>
    </xf>
    <xf numFmtId="180" fontId="11" fillId="0" borderId="30" xfId="3" applyNumberFormat="1" applyFont="1" applyBorder="1" applyAlignment="1">
      <alignment horizontal="right" vertical="center" indent="1"/>
    </xf>
    <xf numFmtId="0" fontId="11" fillId="3" borderId="37" xfId="3" applyFont="1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11" fillId="3" borderId="38" xfId="3" applyFont="1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1" xfId="3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30" xfId="3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3" borderId="1" xfId="3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1" fillId="0" borderId="32" xfId="3" applyFont="1" applyBorder="1" applyAlignment="1">
      <alignment vertical="center"/>
    </xf>
    <xf numFmtId="180" fontId="11" fillId="0" borderId="39" xfId="3" applyNumberFormat="1" applyFont="1" applyBorder="1" applyAlignment="1">
      <alignment horizontal="right" vertical="center"/>
    </xf>
    <xf numFmtId="180" fontId="11" fillId="0" borderId="40" xfId="3" applyNumberFormat="1" applyFont="1" applyBorder="1" applyAlignment="1">
      <alignment horizontal="right" vertical="center"/>
    </xf>
    <xf numFmtId="180" fontId="11" fillId="0" borderId="41" xfId="3" applyNumberFormat="1" applyFont="1" applyBorder="1" applyAlignment="1">
      <alignment horizontal="center" vertical="center"/>
    </xf>
    <xf numFmtId="180" fontId="11" fillId="0" borderId="42" xfId="3" applyNumberFormat="1" applyFont="1" applyBorder="1" applyAlignment="1">
      <alignment horizontal="right" vertical="center"/>
    </xf>
    <xf numFmtId="180" fontId="11" fillId="0" borderId="43" xfId="3" applyNumberFormat="1" applyFont="1" applyBorder="1" applyAlignment="1">
      <alignment horizontal="right" vertical="center"/>
    </xf>
    <xf numFmtId="0" fontId="11" fillId="0" borderId="44" xfId="3" applyFont="1" applyBorder="1" applyAlignment="1">
      <alignment vertical="center"/>
    </xf>
    <xf numFmtId="0" fontId="11" fillId="0" borderId="1" xfId="3" applyFont="1" applyBorder="1" applyAlignment="1">
      <alignment horizontal="left" vertical="center"/>
    </xf>
    <xf numFmtId="0" fontId="11" fillId="3" borderId="1" xfId="3" applyFont="1" applyFill="1" applyBorder="1" applyAlignment="1">
      <alignment horizontal="left" vertical="center"/>
    </xf>
    <xf numFmtId="0" fontId="11" fillId="0" borderId="30" xfId="3" applyFont="1" applyBorder="1" applyAlignment="1">
      <alignment vertical="center"/>
    </xf>
    <xf numFmtId="0" fontId="11" fillId="3" borderId="30" xfId="3" applyFont="1" applyFill="1" applyBorder="1" applyAlignment="1">
      <alignment horizontal="left" vertical="center"/>
    </xf>
    <xf numFmtId="0" fontId="11" fillId="0" borderId="45" xfId="3" applyFont="1" applyBorder="1" applyAlignment="1">
      <alignment horizontal="left" vertical="center"/>
    </xf>
    <xf numFmtId="0" fontId="11" fillId="0" borderId="30" xfId="3" applyFont="1" applyBorder="1" applyAlignment="1">
      <alignment horizontal="left" vertical="center"/>
    </xf>
    <xf numFmtId="49" fontId="17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shrinkToFit="1"/>
    </xf>
    <xf numFmtId="0" fontId="21" fillId="0" borderId="46" xfId="0" applyFont="1" applyBorder="1" applyAlignment="1">
      <alignment horizontal="center" vertical="center" wrapText="1" shrinkToFit="1"/>
    </xf>
    <xf numFmtId="0" fontId="21" fillId="0" borderId="47" xfId="0" applyFont="1" applyBorder="1" applyAlignment="1">
      <alignment horizontal="center" vertical="center" wrapText="1" shrinkToFit="1"/>
    </xf>
    <xf numFmtId="0" fontId="21" fillId="0" borderId="48" xfId="0" applyFont="1" applyBorder="1" applyAlignment="1">
      <alignment horizontal="center" vertical="center" wrapText="1" shrinkToFit="1"/>
    </xf>
    <xf numFmtId="0" fontId="21" fillId="0" borderId="0" xfId="0" applyFont="1" applyAlignment="1">
      <alignment vertical="center" wrapText="1" shrinkToFit="1"/>
    </xf>
    <xf numFmtId="0" fontId="21" fillId="0" borderId="49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1" fillId="0" borderId="49" xfId="0" applyFont="1" applyBorder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50" xfId="0" applyFont="1" applyBorder="1" applyAlignment="1">
      <alignment horizontal="left" vertical="center" shrinkToFit="1"/>
    </xf>
    <xf numFmtId="0" fontId="21" fillId="0" borderId="0" xfId="0" applyFont="1" applyAlignment="1">
      <alignment vertical="center" shrinkToFit="1"/>
    </xf>
    <xf numFmtId="0" fontId="21" fillId="0" borderId="51" xfId="0" applyFont="1" applyBorder="1" applyAlignment="1">
      <alignment horizontal="left" vertical="center" shrinkToFit="1"/>
    </xf>
    <xf numFmtId="0" fontId="21" fillId="0" borderId="52" xfId="0" applyFont="1" applyBorder="1" applyAlignment="1">
      <alignment horizontal="left" vertical="center" shrinkToFit="1"/>
    </xf>
    <xf numFmtId="0" fontId="21" fillId="0" borderId="53" xfId="0" applyFont="1" applyBorder="1" applyAlignment="1">
      <alignment horizontal="left" vertical="center" shrinkToFit="1"/>
    </xf>
  </cellXfs>
  <cellStyles count="9">
    <cellStyle name="標準" xfId="0" builtinId="0"/>
    <cellStyle name="標準 2" xfId="1"/>
    <cellStyle name="桁区切り" xfId="2" builtinId="3"/>
    <cellStyle name="標準 2 2" xfId="3"/>
    <cellStyle name="通貨" xfId="4" builtinId="4"/>
    <cellStyle name="桁区切り[0]" xfId="5" builtinId="6"/>
    <cellStyle name="パーセント" xfId="6" builtinId="5"/>
    <cellStyle name="通貨[0]" xfId="7" builtinId="7"/>
    <cellStyle name="標準 3" xfId="8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7"/>
  </sheetPr>
  <dimension ref="A1:AH53"/>
  <sheetViews>
    <sheetView view="pageBreakPreview" zoomScale="160" zoomScaleNormal="85" zoomScaleSheetLayoutView="160" topLeftCell="A10" workbookViewId="0">
      <selection activeCell="C27" sqref="C27:G27"/>
    </sheetView>
  </sheetViews>
  <sheetFormatPr defaultColWidth="9.88333333333333" defaultRowHeight="12"/>
  <cols>
    <col min="1" max="1" width="5" style="139" customWidth="1"/>
    <col min="2" max="2" width="10.3333333333333" style="140" customWidth="1"/>
    <col min="3" max="5" width="16.8833333333333" style="141" customWidth="1"/>
    <col min="6" max="6" width="17.6666666666667" style="141" customWidth="1"/>
    <col min="7" max="7" width="14.2166666666667" style="141" customWidth="1"/>
    <col min="8" max="16384" width="9.88333333333333" style="141"/>
  </cols>
  <sheetData>
    <row r="1" ht="24.75" customHeight="1" spans="1:7">
      <c r="A1" s="142" t="s">
        <v>0</v>
      </c>
      <c r="B1" s="142"/>
      <c r="C1" s="142"/>
      <c r="D1" s="142"/>
      <c r="E1" s="142"/>
      <c r="F1" s="142"/>
      <c r="G1" s="142"/>
    </row>
    <row r="2" ht="15.6" customHeight="1" spans="1:7">
      <c r="A2" s="139" t="s">
        <v>1</v>
      </c>
      <c r="B2" s="140" t="s">
        <v>2</v>
      </c>
      <c r="C2" s="143" t="s">
        <v>3</v>
      </c>
      <c r="D2" s="144"/>
      <c r="E2" s="144"/>
      <c r="F2" s="144"/>
      <c r="G2" s="144"/>
    </row>
    <row r="3" ht="15.6" customHeight="1" spans="1:7">
      <c r="A3" s="139" t="s">
        <v>4</v>
      </c>
      <c r="B3" s="140" t="s">
        <v>5</v>
      </c>
      <c r="C3" s="143" t="s">
        <v>6</v>
      </c>
      <c r="D3" s="144"/>
      <c r="E3" s="144"/>
      <c r="F3" s="144"/>
      <c r="G3" s="144"/>
    </row>
    <row r="4" ht="15.6" customHeight="1" spans="1:7">
      <c r="A4" s="139" t="s">
        <v>7</v>
      </c>
      <c r="B4" s="140" t="s">
        <v>8</v>
      </c>
      <c r="C4" s="141" t="s">
        <v>9</v>
      </c>
      <c r="D4" s="144"/>
      <c r="E4" s="144"/>
      <c r="F4" s="144"/>
      <c r="G4" s="144"/>
    </row>
    <row r="5" ht="15.6" customHeight="1" spans="3:7">
      <c r="C5" s="141" t="s">
        <v>10</v>
      </c>
      <c r="D5" s="144"/>
      <c r="E5" s="144"/>
      <c r="F5" s="144"/>
      <c r="G5" s="144"/>
    </row>
    <row r="6" ht="15.6" customHeight="1" spans="1:7">
      <c r="A6" s="139" t="s">
        <v>11</v>
      </c>
      <c r="B6" s="140" t="s">
        <v>12</v>
      </c>
      <c r="C6" s="141" t="s">
        <v>13</v>
      </c>
      <c r="D6" s="144"/>
      <c r="E6" s="144"/>
      <c r="F6" s="144"/>
      <c r="G6" s="144"/>
    </row>
    <row r="7" ht="15.6" customHeight="1" spans="3:8">
      <c r="C7" s="143" t="s">
        <v>14</v>
      </c>
      <c r="D7" s="144"/>
      <c r="E7" s="144"/>
      <c r="F7" s="144"/>
      <c r="G7" s="144"/>
      <c r="H7" s="145" t="s">
        <v>15</v>
      </c>
    </row>
    <row r="8" ht="15.6" customHeight="1" spans="3:7">
      <c r="C8" s="143" t="s">
        <v>16</v>
      </c>
      <c r="D8" s="103"/>
      <c r="E8" s="103"/>
      <c r="F8" s="103"/>
      <c r="G8" s="103"/>
    </row>
    <row r="9" ht="15.6" customHeight="1" spans="3:8">
      <c r="C9" s="143" t="s">
        <v>17</v>
      </c>
      <c r="D9" s="103"/>
      <c r="E9" s="103"/>
      <c r="F9" s="103"/>
      <c r="G9" s="103"/>
      <c r="H9" s="146"/>
    </row>
    <row r="10" ht="15.6" customHeight="1" spans="3:7">
      <c r="C10" s="143" t="s">
        <v>18</v>
      </c>
      <c r="D10" s="144"/>
      <c r="E10" s="144"/>
      <c r="F10" s="144"/>
      <c r="G10" s="144"/>
    </row>
    <row r="11" ht="15.6" customHeight="1" spans="1:7">
      <c r="A11" s="139" t="s">
        <v>19</v>
      </c>
      <c r="B11" s="140" t="s">
        <v>20</v>
      </c>
      <c r="C11" s="141" t="s">
        <v>21</v>
      </c>
      <c r="D11" s="144"/>
      <c r="E11" s="144"/>
      <c r="F11" s="144"/>
      <c r="G11" s="144"/>
    </row>
    <row r="12" ht="15.6" customHeight="1" spans="1:7">
      <c r="A12" s="139" t="s">
        <v>22</v>
      </c>
      <c r="B12" s="140" t="s">
        <v>23</v>
      </c>
      <c r="C12" s="143" t="s">
        <v>24</v>
      </c>
      <c r="D12" s="144"/>
      <c r="E12" s="144"/>
      <c r="F12" s="144"/>
      <c r="G12" s="144"/>
    </row>
    <row r="13" ht="15.6" customHeight="1" spans="1:7">
      <c r="A13" s="139" t="s">
        <v>25</v>
      </c>
      <c r="B13" s="140" t="s">
        <v>26</v>
      </c>
      <c r="C13" s="138" t="s">
        <v>27</v>
      </c>
      <c r="D13" s="144"/>
      <c r="E13" s="144"/>
      <c r="F13" s="144"/>
      <c r="G13" s="144"/>
    </row>
    <row r="14" ht="15.6" customHeight="1" spans="3:7">
      <c r="C14" s="138" t="s">
        <v>28</v>
      </c>
      <c r="D14" s="144"/>
      <c r="E14" s="144"/>
      <c r="F14" s="144"/>
      <c r="G14" s="144"/>
    </row>
    <row r="15" ht="15.6" customHeight="1" spans="3:7">
      <c r="C15" s="138" t="s">
        <v>29</v>
      </c>
      <c r="D15" s="144"/>
      <c r="E15" s="144"/>
      <c r="F15" s="144"/>
      <c r="G15" s="144"/>
    </row>
    <row r="16" ht="15.6" customHeight="1" spans="3:7">
      <c r="C16" s="147" t="s">
        <v>30</v>
      </c>
      <c r="D16" s="143" t="s">
        <v>31</v>
      </c>
      <c r="E16" s="144"/>
      <c r="F16" s="144"/>
      <c r="G16" s="144"/>
    </row>
    <row r="17" ht="15.6" customHeight="1" spans="3:7">
      <c r="C17" s="143"/>
      <c r="D17" s="143" t="s">
        <v>32</v>
      </c>
      <c r="E17" s="144"/>
      <c r="F17" s="144"/>
      <c r="G17" s="144"/>
    </row>
    <row r="18" ht="15.6" customHeight="1" spans="1:7">
      <c r="A18" s="139" t="s">
        <v>33</v>
      </c>
      <c r="B18" s="140" t="s">
        <v>34</v>
      </c>
      <c r="C18" s="148" t="s">
        <v>35</v>
      </c>
      <c r="D18" s="149"/>
      <c r="E18" s="149"/>
      <c r="F18" s="149"/>
      <c r="G18" s="149"/>
    </row>
    <row r="19" ht="15.6" customHeight="1" spans="3:7">
      <c r="C19" s="143" t="s">
        <v>36</v>
      </c>
      <c r="D19" s="143" t="s">
        <v>37</v>
      </c>
      <c r="E19" s="143" t="s">
        <v>37</v>
      </c>
      <c r="F19" s="143" t="s">
        <v>37</v>
      </c>
      <c r="G19" s="143" t="s">
        <v>37</v>
      </c>
    </row>
    <row r="20" ht="15.6" customHeight="1" spans="3:7">
      <c r="C20" s="143" t="s">
        <v>38</v>
      </c>
      <c r="D20" s="143" t="s">
        <v>39</v>
      </c>
      <c r="E20" s="143" t="s">
        <v>39</v>
      </c>
      <c r="F20" s="143" t="s">
        <v>39</v>
      </c>
      <c r="G20" s="143" t="s">
        <v>39</v>
      </c>
    </row>
    <row r="21" ht="15.6" customHeight="1" spans="3:7">
      <c r="C21" s="143" t="s">
        <v>40</v>
      </c>
      <c r="D21" s="143" t="s">
        <v>41</v>
      </c>
      <c r="E21" s="143" t="s">
        <v>41</v>
      </c>
      <c r="F21" s="143" t="s">
        <v>41</v>
      </c>
      <c r="G21" s="143" t="s">
        <v>41</v>
      </c>
    </row>
    <row r="22" ht="15.6" customHeight="1" spans="3:7">
      <c r="C22" s="148" t="s">
        <v>42</v>
      </c>
      <c r="D22" s="148" t="s">
        <v>43</v>
      </c>
      <c r="E22" s="148" t="s">
        <v>43</v>
      </c>
      <c r="F22" s="148" t="s">
        <v>43</v>
      </c>
      <c r="G22" s="148" t="s">
        <v>43</v>
      </c>
    </row>
    <row r="23" ht="15.6" customHeight="1" spans="3:7">
      <c r="C23" s="148" t="s">
        <v>44</v>
      </c>
      <c r="D23" s="148" t="s">
        <v>45</v>
      </c>
      <c r="E23" s="148" t="s">
        <v>45</v>
      </c>
      <c r="F23" s="148" t="s">
        <v>45</v>
      </c>
      <c r="G23" s="148" t="s">
        <v>45</v>
      </c>
    </row>
    <row r="24" s="138" customFormat="1" ht="15.6" customHeight="1" spans="1:7">
      <c r="A24" s="139"/>
      <c r="B24" s="140"/>
      <c r="C24" s="150" t="s">
        <v>46</v>
      </c>
      <c r="D24" s="151"/>
      <c r="E24" s="151"/>
      <c r="F24" s="151"/>
      <c r="G24" s="151"/>
    </row>
    <row r="25" s="138" customFormat="1" ht="15.6" customHeight="1" spans="1:7">
      <c r="A25" s="139"/>
      <c r="B25" s="140"/>
      <c r="C25" s="148" t="s">
        <v>47</v>
      </c>
      <c r="D25" s="152"/>
      <c r="E25" s="152"/>
      <c r="F25" s="152"/>
      <c r="G25" s="152"/>
    </row>
    <row r="26" s="138" customFormat="1" ht="15.6" customHeight="1" spans="1:7">
      <c r="A26" s="139"/>
      <c r="B26" s="140"/>
      <c r="C26" s="148" t="s">
        <v>48</v>
      </c>
      <c r="D26" s="151"/>
      <c r="E26" s="151"/>
      <c r="F26" s="151"/>
      <c r="G26" s="151"/>
    </row>
    <row r="27" s="138" customFormat="1" ht="15.6" customHeight="1" spans="1:7">
      <c r="A27" s="139"/>
      <c r="B27" s="140"/>
      <c r="C27" s="148" t="s">
        <v>49</v>
      </c>
      <c r="D27" s="151"/>
      <c r="E27" s="151"/>
      <c r="F27" s="151"/>
      <c r="G27" s="151"/>
    </row>
    <row r="28" s="138" customFormat="1" ht="15.6" customHeight="1" spans="1:7">
      <c r="A28" s="139"/>
      <c r="B28" s="140"/>
      <c r="C28" s="153" t="s">
        <v>50</v>
      </c>
      <c r="D28" s="144"/>
      <c r="E28" s="144"/>
      <c r="F28" s="144"/>
      <c r="G28" s="144"/>
    </row>
    <row r="29" s="138" customFormat="1" ht="15.6" customHeight="1" spans="1:7">
      <c r="A29" s="139" t="s">
        <v>51</v>
      </c>
      <c r="B29" s="140" t="s">
        <v>52</v>
      </c>
      <c r="C29" s="154"/>
      <c r="D29" s="154"/>
      <c r="E29" s="154"/>
      <c r="F29" s="154"/>
      <c r="G29" s="154"/>
    </row>
    <row r="30" s="138" customFormat="1" ht="15.6" customHeight="1" spans="1:7">
      <c r="A30" s="139"/>
      <c r="B30" s="147" t="s">
        <v>53</v>
      </c>
      <c r="C30" s="143" t="s">
        <v>54</v>
      </c>
      <c r="D30" s="143" t="s">
        <v>55</v>
      </c>
      <c r="E30" s="143" t="s">
        <v>55</v>
      </c>
      <c r="F30" s="143" t="s">
        <v>55</v>
      </c>
      <c r="G30" s="143" t="s">
        <v>55</v>
      </c>
    </row>
    <row r="31" s="138" customFormat="1" ht="15.6" customHeight="1" spans="1:7">
      <c r="A31" s="139"/>
      <c r="B31" s="147" t="s">
        <v>53</v>
      </c>
      <c r="C31" s="143" t="s">
        <v>56</v>
      </c>
      <c r="D31" s="143" t="s">
        <v>57</v>
      </c>
      <c r="E31" s="143" t="s">
        <v>57</v>
      </c>
      <c r="F31" s="143" t="s">
        <v>57</v>
      </c>
      <c r="G31" s="143" t="s">
        <v>57</v>
      </c>
    </row>
    <row r="32" s="138" customFormat="1" ht="15.6" customHeight="1" spans="1:7">
      <c r="A32" s="139"/>
      <c r="B32" s="147" t="s">
        <v>53</v>
      </c>
      <c r="C32" s="143" t="s">
        <v>58</v>
      </c>
      <c r="D32" s="143" t="s">
        <v>58</v>
      </c>
      <c r="E32" s="143" t="s">
        <v>58</v>
      </c>
      <c r="F32" s="143" t="s">
        <v>58</v>
      </c>
      <c r="G32" s="143" t="s">
        <v>58</v>
      </c>
    </row>
    <row r="33" s="138" customFormat="1" ht="15.6" customHeight="1" spans="1:7">
      <c r="A33" s="139"/>
      <c r="B33" s="147" t="s">
        <v>53</v>
      </c>
      <c r="C33" s="143" t="s">
        <v>59</v>
      </c>
      <c r="D33" s="143" t="s">
        <v>59</v>
      </c>
      <c r="E33" s="143" t="s">
        <v>59</v>
      </c>
      <c r="F33" s="143" t="s">
        <v>59</v>
      </c>
      <c r="G33" s="143" t="s">
        <v>59</v>
      </c>
    </row>
    <row r="34" s="138" customFormat="1" ht="15.6" customHeight="1" spans="1:7">
      <c r="A34" s="139"/>
      <c r="B34" s="147" t="s">
        <v>53</v>
      </c>
      <c r="C34" s="143" t="s">
        <v>60</v>
      </c>
      <c r="D34" s="143" t="s">
        <v>60</v>
      </c>
      <c r="E34" s="143" t="s">
        <v>60</v>
      </c>
      <c r="F34" s="143" t="s">
        <v>60</v>
      </c>
      <c r="G34" s="143" t="s">
        <v>60</v>
      </c>
    </row>
    <row r="35" s="138" customFormat="1" ht="15.6" customHeight="1" spans="1:7">
      <c r="A35" s="139"/>
      <c r="B35" s="147" t="s">
        <v>53</v>
      </c>
      <c r="C35" s="143" t="s">
        <v>61</v>
      </c>
      <c r="D35" s="143"/>
      <c r="E35" s="143"/>
      <c r="F35" s="143"/>
      <c r="G35" s="143"/>
    </row>
    <row r="36" s="138" customFormat="1" ht="15.6" customHeight="1" spans="1:7">
      <c r="A36" s="139"/>
      <c r="B36" s="147" t="s">
        <v>53</v>
      </c>
      <c r="C36" s="143" t="s">
        <v>62</v>
      </c>
      <c r="D36" s="103"/>
      <c r="E36" s="103"/>
      <c r="F36" s="103"/>
      <c r="G36" s="103"/>
    </row>
    <row r="37" s="138" customFormat="1" ht="15.6" customHeight="1" spans="1:7">
      <c r="A37" s="139"/>
      <c r="B37" s="147" t="s">
        <v>53</v>
      </c>
      <c r="C37" s="143" t="s">
        <v>63</v>
      </c>
      <c r="D37" s="143" t="s">
        <v>63</v>
      </c>
      <c r="E37" s="143" t="s">
        <v>63</v>
      </c>
      <c r="F37" s="143" t="s">
        <v>63</v>
      </c>
      <c r="G37" s="143" t="s">
        <v>63</v>
      </c>
    </row>
    <row r="38" s="138" customFormat="1" ht="15.6" customHeight="1" spans="1:7">
      <c r="A38" s="139"/>
      <c r="B38" s="147" t="s">
        <v>53</v>
      </c>
      <c r="C38" s="143" t="s">
        <v>64</v>
      </c>
      <c r="D38" s="143" t="s">
        <v>65</v>
      </c>
      <c r="E38" s="143" t="s">
        <v>65</v>
      </c>
      <c r="F38" s="143" t="s">
        <v>65</v>
      </c>
      <c r="G38" s="143" t="s">
        <v>65</v>
      </c>
    </row>
    <row r="39" s="138" customFormat="1" ht="15.6" customHeight="1" spans="1:7">
      <c r="A39" s="139"/>
      <c r="B39" s="147" t="s">
        <v>53</v>
      </c>
      <c r="C39" s="143" t="s">
        <v>66</v>
      </c>
      <c r="D39" s="143" t="s">
        <v>67</v>
      </c>
      <c r="E39" s="143" t="s">
        <v>67</v>
      </c>
      <c r="F39" s="143" t="s">
        <v>67</v>
      </c>
      <c r="G39" s="143" t="s">
        <v>67</v>
      </c>
    </row>
    <row r="40" s="138" customFormat="1" ht="15.6" customHeight="1" spans="1:7">
      <c r="A40" s="139"/>
      <c r="B40" s="147" t="s">
        <v>53</v>
      </c>
      <c r="C40" s="143" t="s">
        <v>68</v>
      </c>
      <c r="D40" s="143" t="s">
        <v>68</v>
      </c>
      <c r="E40" s="143" t="s">
        <v>68</v>
      </c>
      <c r="F40" s="143" t="s">
        <v>68</v>
      </c>
      <c r="G40" s="143" t="s">
        <v>68</v>
      </c>
    </row>
    <row r="41" s="138" customFormat="1" ht="15.6" customHeight="1" spans="1:7">
      <c r="A41" s="139"/>
      <c r="B41" s="147" t="s">
        <v>53</v>
      </c>
      <c r="C41" s="143" t="s">
        <v>69</v>
      </c>
      <c r="D41" s="143" t="s">
        <v>70</v>
      </c>
      <c r="E41" s="143" t="s">
        <v>70</v>
      </c>
      <c r="F41" s="143" t="s">
        <v>70</v>
      </c>
      <c r="G41" s="143" t="s">
        <v>70</v>
      </c>
    </row>
    <row r="42" s="138" customFormat="1" ht="15.6" customHeight="1" spans="1:7">
      <c r="A42" s="139"/>
      <c r="B42" s="147" t="s">
        <v>53</v>
      </c>
      <c r="C42" s="143" t="s">
        <v>71</v>
      </c>
      <c r="D42" s="143" t="s">
        <v>71</v>
      </c>
      <c r="E42" s="143" t="s">
        <v>71</v>
      </c>
      <c r="F42" s="143" t="s">
        <v>71</v>
      </c>
      <c r="G42" s="143" t="s">
        <v>71</v>
      </c>
    </row>
    <row r="43" s="138" customFormat="1" ht="15.6" customHeight="1" spans="1:7">
      <c r="A43" s="139"/>
      <c r="B43" s="147"/>
      <c r="C43" s="143"/>
      <c r="D43" s="143"/>
      <c r="E43" s="143"/>
      <c r="F43" s="143"/>
      <c r="G43" s="143"/>
    </row>
    <row r="44" ht="15.6" customHeight="1" spans="1:34">
      <c r="A44" s="155" t="s">
        <v>72</v>
      </c>
      <c r="B44" s="156"/>
      <c r="C44" s="156"/>
      <c r="D44" s="156"/>
      <c r="E44" s="156"/>
      <c r="F44" s="156"/>
      <c r="G44" s="157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</row>
    <row r="45" ht="15.6" customHeight="1" spans="1:34">
      <c r="A45" s="159" t="s">
        <v>73</v>
      </c>
      <c r="B45" s="160"/>
      <c r="C45" s="160"/>
      <c r="D45" s="160"/>
      <c r="E45" s="160"/>
      <c r="F45" s="160"/>
      <c r="G45" s="161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</row>
    <row r="46" ht="15.6" customHeight="1" spans="1:34">
      <c r="A46" s="163" t="s">
        <v>74</v>
      </c>
      <c r="B46" s="164"/>
      <c r="C46" s="164"/>
      <c r="D46" s="164"/>
      <c r="E46" s="164"/>
      <c r="F46" s="164"/>
      <c r="G46" s="165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</row>
    <row r="47" ht="15.6" customHeight="1" spans="1:34">
      <c r="A47" s="163" t="s">
        <v>75</v>
      </c>
      <c r="B47" s="164"/>
      <c r="C47" s="164"/>
      <c r="D47" s="164"/>
      <c r="E47" s="164"/>
      <c r="F47" s="164"/>
      <c r="G47" s="165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</row>
    <row r="48" ht="15.6" customHeight="1" spans="1:34">
      <c r="A48" s="163" t="s">
        <v>76</v>
      </c>
      <c r="B48" s="164"/>
      <c r="C48" s="164"/>
      <c r="D48" s="164"/>
      <c r="E48" s="164"/>
      <c r="F48" s="164"/>
      <c r="G48" s="165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</row>
    <row r="49" ht="15.6" customHeight="1" spans="1:34">
      <c r="A49" s="163" t="s">
        <v>77</v>
      </c>
      <c r="B49" s="164"/>
      <c r="C49" s="164"/>
      <c r="D49" s="164"/>
      <c r="E49" s="164"/>
      <c r="F49" s="164"/>
      <c r="G49" s="165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</row>
    <row r="50" ht="15.6" customHeight="1" spans="1:34">
      <c r="A50" s="163" t="s">
        <v>78</v>
      </c>
      <c r="B50" s="164"/>
      <c r="C50" s="164"/>
      <c r="D50" s="164"/>
      <c r="E50" s="164"/>
      <c r="F50" s="164"/>
      <c r="G50" s="165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</row>
    <row r="51" ht="15.6" customHeight="1" spans="1:34">
      <c r="A51" s="159" t="s">
        <v>79</v>
      </c>
      <c r="B51" s="160"/>
      <c r="C51" s="160"/>
      <c r="D51" s="160"/>
      <c r="E51" s="160"/>
      <c r="F51" s="160"/>
      <c r="G51" s="161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</row>
    <row r="52" ht="15.6" customHeight="1" spans="1:34">
      <c r="A52" s="163" t="s">
        <v>80</v>
      </c>
      <c r="B52" s="164"/>
      <c r="C52" s="164"/>
      <c r="D52" s="164"/>
      <c r="E52" s="164"/>
      <c r="F52" s="164"/>
      <c r="G52" s="165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</row>
    <row r="53" ht="15.6" customHeight="1" spans="1:34">
      <c r="A53" s="167" t="s">
        <v>81</v>
      </c>
      <c r="B53" s="168"/>
      <c r="C53" s="168"/>
      <c r="D53" s="168"/>
      <c r="E53" s="168"/>
      <c r="F53" s="168"/>
      <c r="G53" s="169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</row>
  </sheetData>
  <mergeCells count="52">
    <mergeCell ref="A1:G1"/>
    <mergeCell ref="C2:G2"/>
    <mergeCell ref="C3:G3"/>
    <mergeCell ref="C4:G4"/>
    <mergeCell ref="C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D16:G16"/>
    <mergeCell ref="D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A44:G44"/>
    <mergeCell ref="A45:G45"/>
    <mergeCell ref="A46:G46"/>
    <mergeCell ref="A47:G47"/>
    <mergeCell ref="A48:G48"/>
    <mergeCell ref="A49:G49"/>
    <mergeCell ref="A50:G50"/>
    <mergeCell ref="A51:G51"/>
    <mergeCell ref="A52:G52"/>
    <mergeCell ref="A53:G53"/>
  </mergeCells>
  <printOptions horizontalCentered="1" verticalCentered="1"/>
  <pageMargins left="0.393055555555556" right="0" top="0.393055555555556" bottom="0" header="0.511805555555556" footer="0.511805555555556"/>
  <pageSetup paperSize="9" scale="9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K52"/>
  <sheetViews>
    <sheetView tabSelected="1" topLeftCell="A13" workbookViewId="0">
      <selection activeCell="L22" sqref="L22"/>
    </sheetView>
  </sheetViews>
  <sheetFormatPr defaultColWidth="9" defaultRowHeight="13.5"/>
  <cols>
    <col min="1" max="67" width="2.66666666666667" style="79" customWidth="1"/>
    <col min="68" max="16384" width="9" style="79"/>
  </cols>
  <sheetData>
    <row r="1" customFormat="1" ht="18" customHeight="1" spans="1:1">
      <c r="A1" s="80" t="s">
        <v>82</v>
      </c>
    </row>
    <row r="2" customFormat="1" ht="18" customHeight="1" spans="1:2">
      <c r="A2" s="80" t="s">
        <v>83</v>
      </c>
      <c r="B2" s="81"/>
    </row>
    <row r="3" customFormat="1" ht="18" customHeight="1" spans="2:3">
      <c r="B3" s="82"/>
      <c r="C3" s="80" t="s">
        <v>84</v>
      </c>
    </row>
    <row r="4" customFormat="1" ht="18" customHeight="1" spans="2:3">
      <c r="B4" s="82"/>
      <c r="C4" s="80" t="s">
        <v>85</v>
      </c>
    </row>
    <row r="5" s="77" customFormat="1" spans="1:37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</row>
    <row r="6" s="77" customFormat="1" ht="15.75" customHeight="1" spans="1:37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AA6" s="105" t="s">
        <v>86</v>
      </c>
      <c r="AB6" s="106"/>
      <c r="AC6" s="106"/>
      <c r="AD6" s="106"/>
      <c r="AE6" s="123"/>
      <c r="AF6" s="123"/>
      <c r="AG6" s="88" t="s">
        <v>87</v>
      </c>
      <c r="AH6" s="123"/>
      <c r="AI6" s="123"/>
      <c r="AJ6" s="88" t="s">
        <v>88</v>
      </c>
      <c r="AK6" s="83"/>
    </row>
    <row r="7" s="77" customFormat="1" ht="19.5" customHeight="1" spans="1:37">
      <c r="A7" s="83"/>
      <c r="B7" s="83"/>
      <c r="C7" s="84" t="s">
        <v>89</v>
      </c>
      <c r="D7" s="85"/>
      <c r="E7" s="85"/>
      <c r="F7" s="85"/>
      <c r="G7" s="85"/>
      <c r="H7" s="85"/>
      <c r="I7" s="85"/>
      <c r="J7" s="85"/>
      <c r="K7" s="103"/>
      <c r="L7" s="103"/>
      <c r="M7" s="103"/>
      <c r="N7" s="103"/>
      <c r="O7" s="10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</row>
    <row r="8" s="77" customFormat="1" ht="15.75" customHeight="1" spans="1:26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</row>
    <row r="9" s="77" customFormat="1" ht="25.05" customHeight="1" spans="1:37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119" t="s">
        <v>90</v>
      </c>
      <c r="U9" s="120"/>
      <c r="V9" s="120"/>
      <c r="W9" s="120"/>
      <c r="X9" s="120"/>
      <c r="Y9" s="132"/>
      <c r="Z9" s="133" t="s">
        <v>91</v>
      </c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83"/>
    </row>
    <row r="10" s="78" customFormat="1" ht="25.05" customHeight="1" spans="1:37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121" t="s">
        <v>92</v>
      </c>
      <c r="U10" s="122"/>
      <c r="V10" s="122"/>
      <c r="W10" s="122"/>
      <c r="X10" s="122"/>
      <c r="Y10" s="134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83"/>
    </row>
    <row r="11" s="77" customFormat="1" ht="15.75" customHeight="1" spans="1:37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</row>
    <row r="12" s="77" customFormat="1" ht="32.25" customHeight="1" spans="1:37">
      <c r="A12" s="83"/>
      <c r="B12" s="83"/>
      <c r="D12" s="86"/>
      <c r="E12" s="87" t="s">
        <v>93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88"/>
      <c r="AJ12" s="88"/>
      <c r="AK12" s="88"/>
    </row>
    <row r="13" s="77" customFormat="1" ht="15.75" customHeight="1" spans="1:37">
      <c r="A13" s="83"/>
      <c r="B13" s="83"/>
      <c r="C13" s="84"/>
      <c r="D13" s="84"/>
      <c r="E13" s="88" t="s">
        <v>94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83"/>
      <c r="AJ13" s="83"/>
      <c r="AK13" s="83"/>
    </row>
    <row r="14" s="77" customFormat="1" ht="15.75" customHeight="1" spans="1:37">
      <c r="A14" s="83"/>
      <c r="B14" s="83"/>
      <c r="C14" s="84"/>
      <c r="D14" s="84"/>
      <c r="E14" s="84"/>
      <c r="F14" s="84"/>
      <c r="G14" s="83"/>
      <c r="H14" s="89"/>
      <c r="I14" s="89"/>
      <c r="J14" s="89"/>
      <c r="K14" s="89"/>
      <c r="L14" s="89"/>
      <c r="M14" s="89"/>
      <c r="N14" s="89"/>
      <c r="O14" s="104"/>
      <c r="P14" s="84"/>
      <c r="Q14" s="83"/>
      <c r="R14" s="88"/>
      <c r="S14" s="88"/>
      <c r="T14" s="84"/>
      <c r="U14" s="83"/>
      <c r="V14" s="83"/>
      <c r="W14" s="88"/>
      <c r="X14" s="88"/>
      <c r="Y14" s="84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</row>
    <row r="15" s="77" customFormat="1" ht="15.75" customHeight="1" spans="1:37">
      <c r="A15" s="83"/>
      <c r="B15" s="83"/>
      <c r="C15" s="84" t="s">
        <v>95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</row>
    <row r="16" s="77" customFormat="1" ht="15.75" customHeight="1" spans="1:37">
      <c r="A16" s="83"/>
      <c r="B16" s="83"/>
      <c r="C16" s="84" t="s">
        <v>96</v>
      </c>
      <c r="D16" s="84"/>
      <c r="E16" s="84"/>
      <c r="F16" s="84"/>
      <c r="G16" s="83"/>
      <c r="H16" s="89"/>
      <c r="I16" s="89"/>
      <c r="J16" s="89"/>
      <c r="K16" s="89"/>
      <c r="L16" s="89"/>
      <c r="M16" s="89"/>
      <c r="N16" s="89"/>
      <c r="O16" s="104"/>
      <c r="P16" s="84"/>
      <c r="Q16" s="83"/>
      <c r="R16" s="88"/>
      <c r="S16" s="88"/>
      <c r="T16" s="84"/>
      <c r="U16" s="83"/>
      <c r="V16" s="83"/>
      <c r="W16" s="88"/>
      <c r="X16" s="88"/>
      <c r="Y16" s="84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</row>
    <row r="17" s="77" customFormat="1" ht="15.75" customHeight="1" spans="1:37">
      <c r="A17" s="83"/>
      <c r="B17" s="83"/>
      <c r="C17" s="84"/>
      <c r="D17" s="84"/>
      <c r="E17" s="84"/>
      <c r="F17" s="84"/>
      <c r="G17" s="83"/>
      <c r="H17" s="89"/>
      <c r="I17" s="89"/>
      <c r="J17" s="89"/>
      <c r="K17" s="89"/>
      <c r="L17" s="89"/>
      <c r="M17" s="89"/>
      <c r="N17" s="89"/>
      <c r="O17" s="104"/>
      <c r="P17" s="84"/>
      <c r="Q17" s="83"/>
      <c r="R17" s="88"/>
      <c r="S17" s="88"/>
      <c r="T17" s="84"/>
      <c r="U17" s="83"/>
      <c r="V17" s="83"/>
      <c r="W17" s="88"/>
      <c r="X17" s="88"/>
      <c r="Y17" s="84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</row>
    <row r="18" s="77" customFormat="1" ht="15.75" customHeight="1" spans="1:37">
      <c r="A18" s="83"/>
      <c r="B18" s="83"/>
      <c r="C18" s="88" t="s">
        <v>97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88"/>
    </row>
    <row r="19" s="77" customFormat="1" ht="15.75" customHeight="1" spans="1:37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</row>
    <row r="20" s="77" customFormat="1" ht="15.75" customHeight="1" spans="1:37">
      <c r="A20" s="83"/>
      <c r="B20" s="83"/>
      <c r="C20" s="83"/>
      <c r="D20" s="83"/>
      <c r="E20" s="83" t="s">
        <v>98</v>
      </c>
      <c r="F20" s="83"/>
      <c r="G20" s="83"/>
      <c r="H20" s="83"/>
      <c r="I20" s="83"/>
      <c r="J20" s="83"/>
      <c r="K20" s="83"/>
      <c r="M20" s="105" t="s">
        <v>99</v>
      </c>
      <c r="N20" s="106"/>
      <c r="O20" s="106"/>
      <c r="P20" s="106"/>
      <c r="Q20" s="123"/>
      <c r="R20" s="123"/>
      <c r="S20" s="83" t="s">
        <v>87</v>
      </c>
      <c r="T20" s="123"/>
      <c r="U20" s="123"/>
      <c r="V20" s="83" t="s">
        <v>88</v>
      </c>
      <c r="W20" s="83" t="s">
        <v>100</v>
      </c>
      <c r="X20" s="123"/>
      <c r="Y20" s="123"/>
      <c r="Z20" s="83" t="s">
        <v>101</v>
      </c>
      <c r="AA20" s="83"/>
      <c r="AB20" s="83"/>
      <c r="AC20" s="83"/>
      <c r="AD20" s="88"/>
      <c r="AE20" s="88"/>
      <c r="AF20" s="83"/>
      <c r="AG20" s="83"/>
      <c r="AH20" s="83"/>
      <c r="AI20" s="83"/>
      <c r="AJ20" s="83"/>
      <c r="AK20" s="83"/>
    </row>
    <row r="21" s="77" customFormat="1" ht="15.75" customHeight="1" spans="1:37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</row>
    <row r="22" s="77" customFormat="1" ht="15.75" customHeight="1" spans="1:37">
      <c r="A22" s="83"/>
      <c r="B22" s="83"/>
      <c r="C22" s="83"/>
      <c r="D22" s="83"/>
      <c r="E22" s="83" t="s">
        <v>102</v>
      </c>
      <c r="F22" s="83"/>
      <c r="G22" s="83"/>
      <c r="H22" s="83"/>
      <c r="I22" s="83"/>
      <c r="J22" s="83"/>
      <c r="K22" s="83"/>
      <c r="L22" s="83" t="s">
        <v>103</v>
      </c>
      <c r="M22" s="83"/>
      <c r="N22" s="83"/>
      <c r="O22" s="83"/>
      <c r="P22" s="83"/>
      <c r="Q22" s="83"/>
      <c r="R22" s="83"/>
      <c r="S22" s="83"/>
      <c r="T22" s="83"/>
      <c r="U22" s="124"/>
      <c r="V22" s="124"/>
      <c r="W22" s="124"/>
      <c r="X22" s="124"/>
      <c r="Y22" s="124"/>
      <c r="Z22" s="124"/>
      <c r="AA22" s="124"/>
      <c r="AB22" s="124"/>
      <c r="AC22" s="124"/>
      <c r="AD22" s="83"/>
      <c r="AE22" s="83"/>
      <c r="AF22" s="83"/>
      <c r="AG22" s="83"/>
      <c r="AH22" s="83"/>
      <c r="AI22" s="83"/>
      <c r="AJ22" s="83"/>
      <c r="AK22" s="83"/>
    </row>
    <row r="23" s="77" customFormat="1" ht="15.75" customHeight="1" spans="1:37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 t="s">
        <v>104</v>
      </c>
      <c r="M23" s="83"/>
      <c r="N23" s="83"/>
      <c r="O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</row>
    <row r="24" s="77" customFormat="1" ht="15.75" customHeight="1" spans="1:37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 t="s">
        <v>105</v>
      </c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</row>
    <row r="25" s="77" customFormat="1" ht="15.75" customHeight="1" spans="1:37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</row>
    <row r="26" s="77" customFormat="1" ht="15.75" customHeight="1" spans="1:37">
      <c r="A26" s="83"/>
      <c r="B26" s="83"/>
      <c r="C26" s="83"/>
      <c r="D26" s="83"/>
      <c r="E26" s="83" t="s">
        <v>106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</row>
    <row r="27" s="77" customFormat="1" ht="15.75" customHeight="1" spans="1:37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</row>
    <row r="28" s="77" customFormat="1" ht="15.75" customHeight="1" spans="1:37">
      <c r="A28" s="83"/>
      <c r="B28" s="83"/>
      <c r="C28" s="83"/>
      <c r="D28" s="88"/>
      <c r="E28" s="84" t="s">
        <v>107</v>
      </c>
      <c r="F28" s="88"/>
      <c r="G28" s="88"/>
      <c r="H28" s="90"/>
      <c r="I28" s="90"/>
      <c r="J28" s="90"/>
      <c r="K28" s="90"/>
      <c r="L28" s="84"/>
      <c r="M28" s="107"/>
      <c r="N28" s="107"/>
      <c r="O28" s="107"/>
      <c r="P28" s="107"/>
      <c r="Q28" s="107"/>
      <c r="R28" s="107"/>
      <c r="S28" s="107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</row>
    <row r="29" s="77" customFormat="1" ht="15.75" customHeight="1" spans="1:37">
      <c r="A29" s="83"/>
      <c r="B29" s="83"/>
      <c r="C29" s="83"/>
      <c r="D29" s="88"/>
      <c r="E29" s="84"/>
      <c r="F29" s="88"/>
      <c r="G29" s="88"/>
      <c r="H29" s="90"/>
      <c r="I29" s="90"/>
      <c r="J29" s="90"/>
      <c r="K29" s="90"/>
      <c r="L29" s="84"/>
      <c r="M29" s="107"/>
      <c r="N29" s="107"/>
      <c r="O29" s="107"/>
      <c r="P29" s="107"/>
      <c r="Q29" s="107"/>
      <c r="R29" s="107"/>
      <c r="S29" s="107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</row>
    <row r="30" s="77" customFormat="1" ht="15.75" customHeight="1" spans="1:37">
      <c r="A30" s="83"/>
      <c r="B30" s="83"/>
      <c r="C30" s="83"/>
      <c r="D30" s="88"/>
      <c r="E30" s="91"/>
      <c r="F30" s="92"/>
      <c r="G30" s="93"/>
      <c r="H30" s="94" t="s">
        <v>108</v>
      </c>
      <c r="I30" s="95"/>
      <c r="J30" s="95"/>
      <c r="K30" s="95"/>
      <c r="L30" s="96"/>
      <c r="M30" s="94" t="s">
        <v>109</v>
      </c>
      <c r="N30" s="95"/>
      <c r="O30" s="95"/>
      <c r="P30" s="95"/>
      <c r="Q30" s="96"/>
      <c r="R30" s="94" t="s">
        <v>110</v>
      </c>
      <c r="S30" s="95"/>
      <c r="T30" s="95"/>
      <c r="U30" s="95"/>
      <c r="V30" s="95"/>
      <c r="W30" s="95"/>
      <c r="X30" s="96"/>
      <c r="Y30" s="94" t="s">
        <v>111</v>
      </c>
      <c r="Z30" s="95"/>
      <c r="AA30" s="95"/>
      <c r="AB30" s="95"/>
      <c r="AC30" s="95"/>
      <c r="AD30" s="95"/>
      <c r="AE30" s="95"/>
      <c r="AF30" s="95"/>
      <c r="AG30" s="95"/>
      <c r="AH30" s="96"/>
      <c r="AI30" s="83"/>
      <c r="AJ30" s="83"/>
      <c r="AK30" s="83"/>
    </row>
    <row r="31" s="77" customFormat="1" ht="15.75" customHeight="1" spans="1:37">
      <c r="A31" s="83"/>
      <c r="B31" s="83"/>
      <c r="C31" s="83"/>
      <c r="D31" s="88"/>
      <c r="E31" s="94" t="s">
        <v>112</v>
      </c>
      <c r="F31" s="95"/>
      <c r="G31" s="96"/>
      <c r="H31" s="97"/>
      <c r="I31" s="108"/>
      <c r="J31" s="108"/>
      <c r="K31" s="108"/>
      <c r="L31" s="109" t="s">
        <v>113</v>
      </c>
      <c r="M31" s="110">
        <v>6200</v>
      </c>
      <c r="N31" s="111"/>
      <c r="O31" s="111"/>
      <c r="P31" s="111"/>
      <c r="Q31" s="109" t="s">
        <v>114</v>
      </c>
      <c r="R31" s="110" t="str">
        <f>IF(H31="","",SUM(H31*M31))</f>
        <v/>
      </c>
      <c r="S31" s="111"/>
      <c r="T31" s="111"/>
      <c r="U31" s="111"/>
      <c r="V31" s="111"/>
      <c r="W31" s="111"/>
      <c r="X31" s="125" t="s">
        <v>114</v>
      </c>
      <c r="Y31" s="94"/>
      <c r="Z31" s="95"/>
      <c r="AA31" s="95"/>
      <c r="AB31" s="95"/>
      <c r="AC31" s="95"/>
      <c r="AD31" s="95"/>
      <c r="AE31" s="95"/>
      <c r="AF31" s="95"/>
      <c r="AG31" s="95"/>
      <c r="AH31" s="96"/>
      <c r="AI31" s="83"/>
      <c r="AJ31" s="83"/>
      <c r="AK31" s="83"/>
    </row>
    <row r="32" s="77" customFormat="1" ht="15.75" customHeight="1" spans="1:37">
      <c r="A32" s="83"/>
      <c r="B32" s="88"/>
      <c r="C32" s="88"/>
      <c r="D32" s="98"/>
      <c r="E32" s="94"/>
      <c r="F32" s="95"/>
      <c r="G32" s="96"/>
      <c r="H32" s="99"/>
      <c r="I32" s="112"/>
      <c r="J32" s="112"/>
      <c r="K32" s="112"/>
      <c r="L32" s="109"/>
      <c r="M32" s="110"/>
      <c r="N32" s="111"/>
      <c r="O32" s="111"/>
      <c r="P32" s="111"/>
      <c r="Q32" s="109"/>
      <c r="R32" s="126" t="str">
        <f>IF(H32="","",SUM(H32*M32))</f>
        <v/>
      </c>
      <c r="S32" s="127"/>
      <c r="T32" s="127"/>
      <c r="U32" s="127"/>
      <c r="V32" s="127"/>
      <c r="W32" s="127"/>
      <c r="X32" s="125"/>
      <c r="Y32" s="94"/>
      <c r="Z32" s="95"/>
      <c r="AA32" s="95"/>
      <c r="AB32" s="95"/>
      <c r="AC32" s="95"/>
      <c r="AD32" s="95"/>
      <c r="AE32" s="95"/>
      <c r="AF32" s="95"/>
      <c r="AG32" s="95"/>
      <c r="AH32" s="96"/>
      <c r="AI32" s="83"/>
      <c r="AJ32" s="83"/>
      <c r="AK32" s="83"/>
    </row>
    <row r="33" s="77" customFormat="1" ht="15.75" customHeight="1" spans="1:37">
      <c r="A33" s="83"/>
      <c r="B33" s="88"/>
      <c r="C33" s="88"/>
      <c r="D33" s="98"/>
      <c r="E33" s="94" t="s">
        <v>115</v>
      </c>
      <c r="F33" s="95"/>
      <c r="G33" s="96"/>
      <c r="H33" s="100" t="str">
        <f>IF(SUM(H31:K32)&lt;1,"",SUM(H31:K32))</f>
        <v/>
      </c>
      <c r="I33" s="113"/>
      <c r="J33" s="113"/>
      <c r="K33" s="113"/>
      <c r="L33" s="109" t="s">
        <v>113</v>
      </c>
      <c r="M33" s="99" t="s">
        <v>116</v>
      </c>
      <c r="N33" s="112"/>
      <c r="O33" s="112"/>
      <c r="P33" s="112"/>
      <c r="Q33" s="128"/>
      <c r="R33" s="129" t="str">
        <f>IF(SUM(R31:W32)&lt;1,"",SUM(R31:W32))</f>
        <v/>
      </c>
      <c r="S33" s="130"/>
      <c r="T33" s="130"/>
      <c r="U33" s="130"/>
      <c r="V33" s="130"/>
      <c r="W33" s="130"/>
      <c r="X33" s="131" t="s">
        <v>114</v>
      </c>
      <c r="Y33" s="136"/>
      <c r="Z33" s="137"/>
      <c r="AA33" s="137"/>
      <c r="AB33" s="137"/>
      <c r="AC33" s="137"/>
      <c r="AD33" s="137"/>
      <c r="AE33" s="137"/>
      <c r="AF33" s="137"/>
      <c r="AG33" s="137"/>
      <c r="AH33" s="109"/>
      <c r="AI33" s="83"/>
      <c r="AJ33" s="83"/>
      <c r="AK33" s="83"/>
    </row>
    <row r="34" s="77" customFormat="1" ht="15.75" customHeight="1" spans="1:37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</row>
    <row r="35" s="77" customFormat="1" ht="15.75" customHeight="1" spans="1:37">
      <c r="A35" s="83"/>
      <c r="B35" s="83"/>
      <c r="C35" s="83"/>
      <c r="D35" s="83"/>
      <c r="E35" s="83" t="s">
        <v>117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</row>
    <row r="36" s="77" customFormat="1" ht="18.6" customHeight="1" spans="1:37">
      <c r="A36" s="83"/>
      <c r="B36" s="83"/>
      <c r="C36" s="83"/>
      <c r="D36" s="83"/>
      <c r="E36" s="83"/>
      <c r="F36" s="83"/>
      <c r="G36" s="101" t="s">
        <v>118</v>
      </c>
      <c r="H36" s="102"/>
      <c r="I36" s="102"/>
      <c r="J36" s="102"/>
      <c r="K36" s="102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83"/>
      <c r="AF36" s="83"/>
      <c r="AG36" s="83"/>
      <c r="AH36" s="83"/>
      <c r="AI36" s="83"/>
      <c r="AJ36" s="83"/>
      <c r="AK36" s="83"/>
    </row>
    <row r="37" s="77" customFormat="1" ht="18.6" customHeight="1" spans="1:37">
      <c r="A37" s="83"/>
      <c r="B37" s="83"/>
      <c r="C37" s="83"/>
      <c r="D37" s="83"/>
      <c r="E37" s="83"/>
      <c r="F37" s="83"/>
      <c r="G37" s="101" t="s">
        <v>119</v>
      </c>
      <c r="H37" s="102"/>
      <c r="I37" s="102"/>
      <c r="J37" s="102"/>
      <c r="K37" s="102"/>
      <c r="L37" s="114" t="s">
        <v>120</v>
      </c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83"/>
      <c r="AF37" s="83"/>
      <c r="AG37" s="83"/>
      <c r="AH37" s="83"/>
      <c r="AI37" s="83"/>
      <c r="AJ37" s="83"/>
      <c r="AK37" s="83"/>
    </row>
    <row r="38" s="77" customFormat="1" ht="18.6" customHeight="1" spans="1:37">
      <c r="A38" s="83"/>
      <c r="B38" s="83"/>
      <c r="C38" s="83"/>
      <c r="D38" s="83"/>
      <c r="E38" s="83"/>
      <c r="F38" s="83"/>
      <c r="G38" s="101" t="s">
        <v>121</v>
      </c>
      <c r="H38" s="102"/>
      <c r="I38" s="102"/>
      <c r="J38" s="102"/>
      <c r="K38" s="102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83"/>
      <c r="AF38" s="83"/>
      <c r="AG38" s="83"/>
      <c r="AH38" s="83"/>
      <c r="AI38" s="83"/>
      <c r="AJ38" s="83"/>
      <c r="AK38" s="83"/>
    </row>
    <row r="39" s="77" customFormat="1" ht="18.6" customHeight="1" spans="1:37">
      <c r="A39" s="83"/>
      <c r="B39" s="83"/>
      <c r="C39" s="83"/>
      <c r="D39" s="83"/>
      <c r="E39" s="83"/>
      <c r="F39" s="83"/>
      <c r="G39" s="101" t="s">
        <v>122</v>
      </c>
      <c r="H39" s="102"/>
      <c r="I39" s="102"/>
      <c r="J39" s="102"/>
      <c r="K39" s="102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83"/>
      <c r="AF39" s="83"/>
      <c r="AG39" s="83"/>
      <c r="AH39" s="83"/>
      <c r="AI39" s="83"/>
      <c r="AJ39" s="83"/>
      <c r="AK39" s="83"/>
    </row>
    <row r="40" s="77" customFormat="1" ht="15.75" customHeight="1" spans="1:37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</row>
    <row r="41" s="77" customFormat="1" ht="15.75" customHeight="1" spans="1:37">
      <c r="A41" s="83"/>
      <c r="B41" s="83"/>
      <c r="C41" s="83"/>
      <c r="D41" s="83"/>
      <c r="E41" s="83" t="s">
        <v>123</v>
      </c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</row>
    <row r="42" s="77" customFormat="1" ht="18.6" customHeight="1" spans="1:37">
      <c r="A42" s="83"/>
      <c r="B42" s="83"/>
      <c r="C42" s="83"/>
      <c r="D42" s="83"/>
      <c r="E42" s="83"/>
      <c r="F42" s="83"/>
      <c r="G42" s="101" t="s">
        <v>118</v>
      </c>
      <c r="H42" s="102"/>
      <c r="I42" s="102"/>
      <c r="J42" s="102"/>
      <c r="K42" s="102"/>
      <c r="L42" s="116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83"/>
      <c r="AF42" s="83"/>
      <c r="AG42" s="83"/>
      <c r="AH42" s="83"/>
      <c r="AI42" s="83"/>
      <c r="AJ42" s="83"/>
      <c r="AK42" s="83"/>
    </row>
    <row r="43" s="77" customFormat="1" ht="18.6" customHeight="1" spans="1:37">
      <c r="A43" s="83"/>
      <c r="B43" s="83"/>
      <c r="C43" s="83"/>
      <c r="D43" s="83"/>
      <c r="E43" s="83"/>
      <c r="F43" s="83"/>
      <c r="G43" s="101" t="s">
        <v>119</v>
      </c>
      <c r="H43" s="102"/>
      <c r="I43" s="102"/>
      <c r="J43" s="102"/>
      <c r="K43" s="102"/>
      <c r="L43" s="114" t="s">
        <v>120</v>
      </c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83"/>
      <c r="AF43" s="83"/>
      <c r="AG43" s="83"/>
      <c r="AH43" s="83"/>
      <c r="AI43" s="83"/>
      <c r="AJ43" s="83"/>
      <c r="AK43" s="83"/>
    </row>
    <row r="44" s="77" customFormat="1" ht="18.6" customHeight="1" spans="1:37">
      <c r="A44" s="83"/>
      <c r="B44" s="83"/>
      <c r="C44" s="83"/>
      <c r="D44" s="83"/>
      <c r="E44" s="83"/>
      <c r="F44" s="83"/>
      <c r="G44" s="101" t="s">
        <v>121</v>
      </c>
      <c r="H44" s="102"/>
      <c r="I44" s="102"/>
      <c r="J44" s="102"/>
      <c r="K44" s="102"/>
      <c r="L44" s="114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83"/>
      <c r="AF44" s="83"/>
      <c r="AG44" s="83"/>
      <c r="AH44" s="83"/>
      <c r="AI44" s="83"/>
      <c r="AJ44" s="83"/>
      <c r="AK44" s="83"/>
    </row>
    <row r="45" s="77" customFormat="1" ht="16.05" customHeight="1" spans="1:37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 t="s">
        <v>124</v>
      </c>
      <c r="AH45" s="83"/>
      <c r="AI45" s="83"/>
      <c r="AJ45" s="83"/>
      <c r="AK45" s="83"/>
    </row>
    <row r="46" s="77" customFormat="1" ht="16.05" customHeight="1"/>
    <row r="47" s="77" customFormat="1" ht="25.05" customHeight="1" spans="10:10">
      <c r="J47" s="118"/>
    </row>
    <row r="48" s="77" customFormat="1" ht="25.05" customHeight="1" spans="10:10">
      <c r="J48" s="118"/>
    </row>
    <row r="49" ht="25.05" customHeight="1" spans="10:10">
      <c r="J49" s="118"/>
    </row>
    <row r="50" ht="25.05" customHeight="1" spans="10:10">
      <c r="J50" s="118"/>
    </row>
    <row r="51" ht="25.05" customHeight="1" spans="10:10">
      <c r="J51" s="118"/>
    </row>
    <row r="52" ht="16.05" customHeight="1"/>
  </sheetData>
  <protectedRanges>
    <protectedRange sqref="N20:O20 Q20:R20 T20:U20 X20:Y20" name="範囲11_1" securityDescriptor=""/>
    <protectedRange sqref="AD20:AE20 F24:G24" name="範囲7_1" securityDescriptor=""/>
    <protectedRange sqref="W16:W17 W13:W14" name="範囲5_1" securityDescriptor=""/>
    <protectedRange sqref="Z9:AJ10" name="範囲3_1" securityDescriptor=""/>
    <protectedRange sqref="R16:R17 R13:R14" name="範囲4_1" securityDescriptor=""/>
    <protectedRange sqref="H32:K32" name="範囲8_1" securityDescriptor=""/>
    <protectedRange sqref="Y32:AH33" name="範囲10_1" securityDescriptor=""/>
    <protectedRange sqref="AE6:AF6" name="範囲12_1" securityDescriptor=""/>
    <protectedRange sqref="AH6:AI6" name="範囲2_1_1" securityDescriptor=""/>
    <protectedRange sqref="AE6" name="範囲1_1_1" securityDescriptor=""/>
  </protectedRanges>
  <mergeCells count="51">
    <mergeCell ref="AA6:AD6"/>
    <mergeCell ref="AE6:AF6"/>
    <mergeCell ref="AH6:AI6"/>
    <mergeCell ref="C7:O7"/>
    <mergeCell ref="T9:X9"/>
    <mergeCell ref="Z9:AJ9"/>
    <mergeCell ref="T10:X10"/>
    <mergeCell ref="Z10:AJ10"/>
    <mergeCell ref="E12:AH12"/>
    <mergeCell ref="E13:AH13"/>
    <mergeCell ref="C18:AJ18"/>
    <mergeCell ref="M20:P20"/>
    <mergeCell ref="Q20:R20"/>
    <mergeCell ref="T20:U20"/>
    <mergeCell ref="X20:Y20"/>
    <mergeCell ref="AD20:AE20"/>
    <mergeCell ref="U22:AC22"/>
    <mergeCell ref="E30:G30"/>
    <mergeCell ref="H30:L30"/>
    <mergeCell ref="M30:Q30"/>
    <mergeCell ref="R30:X30"/>
    <mergeCell ref="Y30:AH30"/>
    <mergeCell ref="E31:G31"/>
    <mergeCell ref="H31:K31"/>
    <mergeCell ref="M31:P31"/>
    <mergeCell ref="R31:W31"/>
    <mergeCell ref="Y31:AH31"/>
    <mergeCell ref="E32:G32"/>
    <mergeCell ref="H32:K32"/>
    <mergeCell ref="M32:P32"/>
    <mergeCell ref="R32:W32"/>
    <mergeCell ref="Y32:AH32"/>
    <mergeCell ref="E33:G33"/>
    <mergeCell ref="H33:K33"/>
    <mergeCell ref="M33:Q33"/>
    <mergeCell ref="R33:W33"/>
    <mergeCell ref="Y33:AH33"/>
    <mergeCell ref="G36:K36"/>
    <mergeCell ref="L36:AD36"/>
    <mergeCell ref="G37:K37"/>
    <mergeCell ref="L37:AD37"/>
    <mergeCell ref="G38:K38"/>
    <mergeCell ref="L38:AD38"/>
    <mergeCell ref="G39:K39"/>
    <mergeCell ref="L39:AD39"/>
    <mergeCell ref="G42:K42"/>
    <mergeCell ref="L42:AD42"/>
    <mergeCell ref="G43:K43"/>
    <mergeCell ref="L43:AD43"/>
    <mergeCell ref="G44:K44"/>
    <mergeCell ref="L44:AD44"/>
  </mergeCells>
  <printOptions horizontalCentered="1"/>
  <pageMargins left="0.393055555555556" right="0" top="0.984027777777778" bottom="0" header="0.314583333333333" footer="0.31458333333333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7"/>
  </sheetPr>
  <dimension ref="A1:I153"/>
  <sheetViews>
    <sheetView topLeftCell="A145" workbookViewId="0">
      <selection activeCell="J6" sqref="J6"/>
    </sheetView>
  </sheetViews>
  <sheetFormatPr defaultColWidth="2.775" defaultRowHeight="25.5" customHeight="1"/>
  <cols>
    <col min="1" max="1" width="4.44166666666667" style="43" customWidth="1"/>
    <col min="2" max="2" width="17.6666666666667" style="43" customWidth="1"/>
    <col min="3" max="3" width="14.6666666666667" style="44" customWidth="1"/>
    <col min="4" max="4" width="14.6666666666667" style="45" customWidth="1"/>
    <col min="5" max="5" width="18.1083333333333" style="45" customWidth="1"/>
    <col min="6" max="6" width="13.8833333333333" style="46" customWidth="1"/>
    <col min="7" max="10" width="14.6666666666667" style="46" customWidth="1"/>
    <col min="11" max="16384" width="2.775" style="46"/>
  </cols>
  <sheetData>
    <row r="1" s="41" customFormat="1" customHeight="1" spans="1:6">
      <c r="A1" s="47" t="s">
        <v>125</v>
      </c>
      <c r="B1" s="48"/>
      <c r="C1" s="48"/>
      <c r="D1" s="48"/>
      <c r="E1" s="48"/>
      <c r="F1" s="49"/>
    </row>
    <row r="2" s="41" customFormat="1" ht="37.5" customHeight="1" spans="1:6">
      <c r="A2" s="50" t="s">
        <v>126</v>
      </c>
      <c r="B2" s="4"/>
      <c r="C2" s="4"/>
      <c r="D2" s="4"/>
      <c r="E2" s="4"/>
      <c r="F2" s="4"/>
    </row>
    <row r="3" s="41" customFormat="1" ht="18" customHeight="1" spans="1:6">
      <c r="A3" s="42" t="s">
        <v>127</v>
      </c>
      <c r="B3" s="4"/>
      <c r="C3" s="4"/>
      <c r="D3" s="4"/>
      <c r="E3" s="4"/>
      <c r="F3" s="4"/>
    </row>
    <row r="4" s="41" customFormat="1" ht="30" customHeight="1" spans="1:6">
      <c r="A4" s="42"/>
      <c r="B4" s="42"/>
      <c r="C4" s="51"/>
      <c r="D4" s="52" t="s">
        <v>90</v>
      </c>
      <c r="E4" s="53" t="s">
        <v>91</v>
      </c>
      <c r="F4" s="53"/>
    </row>
    <row r="5" s="41" customFormat="1" ht="15" customHeight="1" spans="1:4">
      <c r="A5" s="54" t="s">
        <v>128</v>
      </c>
      <c r="B5" s="54"/>
      <c r="C5" s="51"/>
      <c r="D5" s="55"/>
    </row>
    <row r="6" s="42" customFormat="1" ht="28.5" customHeight="1" spans="1:6">
      <c r="A6" s="56" t="s">
        <v>129</v>
      </c>
      <c r="B6" s="56" t="s">
        <v>130</v>
      </c>
      <c r="C6" s="57" t="s">
        <v>131</v>
      </c>
      <c r="D6" s="58" t="s">
        <v>113</v>
      </c>
      <c r="E6" s="59" t="s">
        <v>132</v>
      </c>
      <c r="F6" s="60" t="s">
        <v>133</v>
      </c>
    </row>
    <row r="7" ht="21.75" customHeight="1" spans="1:9">
      <c r="A7" s="61" t="s">
        <v>134</v>
      </c>
      <c r="B7" s="61" t="s">
        <v>135</v>
      </c>
      <c r="C7" s="62" t="s">
        <v>136</v>
      </c>
      <c r="D7" s="63" t="s">
        <v>137</v>
      </c>
      <c r="E7" s="64" t="s">
        <v>138</v>
      </c>
      <c r="F7" s="65">
        <v>21</v>
      </c>
      <c r="G7" s="43"/>
      <c r="H7" s="66"/>
      <c r="I7" s="66"/>
    </row>
    <row r="8" ht="24" customHeight="1" spans="1:6">
      <c r="A8" s="44"/>
      <c r="B8" s="44"/>
      <c r="D8" s="67"/>
      <c r="E8" s="67"/>
      <c r="F8" s="68" t="s">
        <v>139</v>
      </c>
    </row>
    <row r="9" s="42" customFormat="1" ht="28.5" customHeight="1" spans="1:6">
      <c r="A9" s="56" t="s">
        <v>129</v>
      </c>
      <c r="B9" s="56" t="s">
        <v>130</v>
      </c>
      <c r="C9" s="57" t="s">
        <v>131</v>
      </c>
      <c r="D9" s="69" t="s">
        <v>113</v>
      </c>
      <c r="E9" s="59" t="s">
        <v>132</v>
      </c>
      <c r="F9" s="60" t="s">
        <v>140</v>
      </c>
    </row>
    <row r="10" ht="21.75" customHeight="1" spans="1:6">
      <c r="A10" s="70" t="s">
        <v>134</v>
      </c>
      <c r="B10" s="70"/>
      <c r="C10" s="71"/>
      <c r="D10" s="72"/>
      <c r="E10" s="73"/>
      <c r="F10" s="74"/>
    </row>
    <row r="11" ht="21.75" customHeight="1" spans="1:6">
      <c r="A11" s="70" t="s">
        <v>141</v>
      </c>
      <c r="B11" s="70"/>
      <c r="C11" s="71"/>
      <c r="D11" s="72"/>
      <c r="E11" s="73"/>
      <c r="F11" s="74"/>
    </row>
    <row r="12" ht="21.75" customHeight="1" spans="1:6">
      <c r="A12" s="70" t="s">
        <v>142</v>
      </c>
      <c r="B12" s="70"/>
      <c r="C12" s="71"/>
      <c r="D12" s="72"/>
      <c r="E12" s="73"/>
      <c r="F12" s="74"/>
    </row>
    <row r="13" ht="21.75" customHeight="1" spans="1:6">
      <c r="A13" s="70" t="s">
        <v>143</v>
      </c>
      <c r="B13" s="70"/>
      <c r="C13" s="71"/>
      <c r="D13" s="75"/>
      <c r="E13" s="76"/>
      <c r="F13" s="74"/>
    </row>
    <row r="14" ht="21.75" customHeight="1" spans="1:6">
      <c r="A14" s="70" t="s">
        <v>144</v>
      </c>
      <c r="B14" s="70"/>
      <c r="C14" s="71"/>
      <c r="D14" s="75"/>
      <c r="E14" s="76"/>
      <c r="F14" s="74"/>
    </row>
    <row r="15" ht="21.75" customHeight="1" spans="1:6">
      <c r="A15" s="70" t="s">
        <v>145</v>
      </c>
      <c r="B15" s="70"/>
      <c r="C15" s="71"/>
      <c r="D15" s="75"/>
      <c r="E15" s="76"/>
      <c r="F15" s="74"/>
    </row>
    <row r="16" ht="21.75" customHeight="1" spans="1:6">
      <c r="A16" s="70" t="s">
        <v>146</v>
      </c>
      <c r="B16" s="70"/>
      <c r="C16" s="71"/>
      <c r="D16" s="75"/>
      <c r="E16" s="76"/>
      <c r="F16" s="74"/>
    </row>
    <row r="17" ht="21.75" customHeight="1" spans="1:6">
      <c r="A17" s="70" t="s">
        <v>147</v>
      </c>
      <c r="B17" s="70"/>
      <c r="C17" s="71"/>
      <c r="D17" s="75"/>
      <c r="E17" s="76"/>
      <c r="F17" s="74"/>
    </row>
    <row r="18" ht="21.75" customHeight="1" spans="1:6">
      <c r="A18" s="70" t="s">
        <v>148</v>
      </c>
      <c r="B18" s="70"/>
      <c r="C18" s="71"/>
      <c r="D18" s="75"/>
      <c r="E18" s="76"/>
      <c r="F18" s="74"/>
    </row>
    <row r="19" ht="21.75" customHeight="1" spans="1:6">
      <c r="A19" s="70" t="s">
        <v>149</v>
      </c>
      <c r="B19" s="70"/>
      <c r="C19" s="71"/>
      <c r="D19" s="75"/>
      <c r="E19" s="76"/>
      <c r="F19" s="74"/>
    </row>
    <row r="20" ht="21.75" customHeight="1" spans="1:6">
      <c r="A20" s="70" t="s">
        <v>150</v>
      </c>
      <c r="B20" s="70"/>
      <c r="C20" s="71"/>
      <c r="D20" s="75"/>
      <c r="E20" s="76"/>
      <c r="F20" s="74"/>
    </row>
    <row r="21" ht="21.75" customHeight="1" spans="1:6">
      <c r="A21" s="70" t="s">
        <v>151</v>
      </c>
      <c r="B21" s="70"/>
      <c r="C21" s="71"/>
      <c r="D21" s="75"/>
      <c r="E21" s="76"/>
      <c r="F21" s="74"/>
    </row>
    <row r="22" ht="21.75" customHeight="1" spans="1:6">
      <c r="A22" s="70" t="s">
        <v>152</v>
      </c>
      <c r="B22" s="70"/>
      <c r="C22" s="71"/>
      <c r="D22" s="75"/>
      <c r="E22" s="76"/>
      <c r="F22" s="74"/>
    </row>
    <row r="23" ht="21.75" customHeight="1" spans="1:6">
      <c r="A23" s="70" t="s">
        <v>153</v>
      </c>
      <c r="B23" s="70"/>
      <c r="C23" s="71"/>
      <c r="D23" s="75"/>
      <c r="E23" s="76"/>
      <c r="F23" s="74"/>
    </row>
    <row r="24" ht="21.75" customHeight="1" spans="1:6">
      <c r="A24" s="70" t="s">
        <v>154</v>
      </c>
      <c r="B24" s="70"/>
      <c r="C24" s="71"/>
      <c r="D24" s="75"/>
      <c r="E24" s="76"/>
      <c r="F24" s="74"/>
    </row>
    <row r="25" ht="21.75" customHeight="1" spans="1:6">
      <c r="A25" s="70" t="s">
        <v>155</v>
      </c>
      <c r="B25" s="70"/>
      <c r="C25" s="71"/>
      <c r="D25" s="75"/>
      <c r="E25" s="76"/>
      <c r="F25" s="74"/>
    </row>
    <row r="26" ht="21.75" customHeight="1" spans="1:6">
      <c r="A26" s="70" t="s">
        <v>156</v>
      </c>
      <c r="B26" s="70"/>
      <c r="C26" s="71"/>
      <c r="D26" s="75"/>
      <c r="E26" s="76"/>
      <c r="F26" s="74"/>
    </row>
    <row r="27" ht="21.75" customHeight="1" spans="1:6">
      <c r="A27" s="70" t="s">
        <v>157</v>
      </c>
      <c r="B27" s="70"/>
      <c r="C27" s="71"/>
      <c r="D27" s="75"/>
      <c r="E27" s="76"/>
      <c r="F27" s="74"/>
    </row>
    <row r="28" ht="21.75" customHeight="1" spans="1:6">
      <c r="A28" s="70" t="s">
        <v>158</v>
      </c>
      <c r="B28" s="70"/>
      <c r="C28" s="71"/>
      <c r="D28" s="75"/>
      <c r="E28" s="76"/>
      <c r="F28" s="74"/>
    </row>
    <row r="29" ht="21.75" customHeight="1" spans="1:6">
      <c r="A29" s="70" t="s">
        <v>159</v>
      </c>
      <c r="B29" s="70"/>
      <c r="C29" s="71"/>
      <c r="D29" s="75"/>
      <c r="E29" s="76"/>
      <c r="F29" s="74"/>
    </row>
    <row r="30" ht="21.75" customHeight="1" spans="1:6">
      <c r="A30" s="70" t="s">
        <v>160</v>
      </c>
      <c r="B30" s="70"/>
      <c r="C30" s="71"/>
      <c r="D30" s="75"/>
      <c r="E30" s="76"/>
      <c r="F30" s="74"/>
    </row>
    <row r="31" ht="21.75" customHeight="1" spans="1:6">
      <c r="A31" s="70" t="s">
        <v>161</v>
      </c>
      <c r="B31" s="70"/>
      <c r="C31" s="71"/>
      <c r="D31" s="75"/>
      <c r="E31" s="76"/>
      <c r="F31" s="74"/>
    </row>
    <row r="32" ht="21.75" customHeight="1" spans="1:6">
      <c r="A32" s="70" t="s">
        <v>162</v>
      </c>
      <c r="B32" s="70"/>
      <c r="C32" s="71"/>
      <c r="D32" s="75"/>
      <c r="E32" s="76"/>
      <c r="F32" s="74"/>
    </row>
    <row r="33" ht="21.75" customHeight="1" spans="1:6">
      <c r="A33" s="70" t="s">
        <v>163</v>
      </c>
      <c r="B33" s="70"/>
      <c r="C33" s="71"/>
      <c r="D33" s="75"/>
      <c r="E33" s="76"/>
      <c r="F33" s="74"/>
    </row>
    <row r="34" ht="21.75" customHeight="1" spans="1:6">
      <c r="A34" s="70" t="s">
        <v>164</v>
      </c>
      <c r="B34" s="70"/>
      <c r="C34" s="71"/>
      <c r="D34" s="75"/>
      <c r="E34" s="76"/>
      <c r="F34" s="74"/>
    </row>
    <row r="35" ht="21.75" customHeight="1" spans="1:6">
      <c r="A35" s="70" t="s">
        <v>165</v>
      </c>
      <c r="B35" s="70"/>
      <c r="C35" s="71"/>
      <c r="D35" s="75"/>
      <c r="E35" s="76"/>
      <c r="F35" s="74"/>
    </row>
    <row r="36" ht="21.75" customHeight="1" spans="1:6">
      <c r="A36" s="70" t="s">
        <v>166</v>
      </c>
      <c r="B36" s="70"/>
      <c r="C36" s="71"/>
      <c r="D36" s="75"/>
      <c r="E36" s="76"/>
      <c r="F36" s="74"/>
    </row>
    <row r="37" ht="21.75" customHeight="1" spans="1:6">
      <c r="A37" s="70" t="s">
        <v>167</v>
      </c>
      <c r="B37" s="70"/>
      <c r="C37" s="71"/>
      <c r="D37" s="75"/>
      <c r="E37" s="76"/>
      <c r="F37" s="74"/>
    </row>
    <row r="38" ht="21.75" customHeight="1" spans="1:6">
      <c r="A38" s="70" t="s">
        <v>168</v>
      </c>
      <c r="B38" s="70"/>
      <c r="C38" s="71"/>
      <c r="D38" s="75"/>
      <c r="E38" s="76"/>
      <c r="F38" s="74"/>
    </row>
    <row r="39" ht="21.75" customHeight="1" spans="1:6">
      <c r="A39" s="70" t="s">
        <v>169</v>
      </c>
      <c r="B39" s="70"/>
      <c r="C39" s="71"/>
      <c r="D39" s="75"/>
      <c r="E39" s="76"/>
      <c r="F39" s="74"/>
    </row>
    <row r="40" ht="21.75" customHeight="1" spans="1:6">
      <c r="A40" s="70" t="s">
        <v>170</v>
      </c>
      <c r="B40" s="70"/>
      <c r="C40" s="71"/>
      <c r="D40" s="75"/>
      <c r="E40" s="76"/>
      <c r="F40" s="74"/>
    </row>
    <row r="41" ht="21.75" customHeight="1" spans="1:6">
      <c r="A41" s="70" t="s">
        <v>171</v>
      </c>
      <c r="B41" s="70"/>
      <c r="C41" s="71"/>
      <c r="D41" s="75"/>
      <c r="E41" s="76"/>
      <c r="F41" s="74"/>
    </row>
    <row r="42" ht="21.75" customHeight="1" spans="1:6">
      <c r="A42" s="70" t="s">
        <v>172</v>
      </c>
      <c r="B42" s="70"/>
      <c r="C42" s="71"/>
      <c r="D42" s="75"/>
      <c r="E42" s="76"/>
      <c r="F42" s="74"/>
    </row>
    <row r="43" ht="21.75" customHeight="1" spans="1:6">
      <c r="A43" s="70" t="s">
        <v>173</v>
      </c>
      <c r="B43" s="70"/>
      <c r="C43" s="71"/>
      <c r="D43" s="75"/>
      <c r="E43" s="76"/>
      <c r="F43" s="74"/>
    </row>
    <row r="44" ht="21.75" customHeight="1" spans="1:6">
      <c r="A44" s="70" t="s">
        <v>174</v>
      </c>
      <c r="B44" s="70"/>
      <c r="C44" s="71"/>
      <c r="D44" s="75"/>
      <c r="E44" s="76"/>
      <c r="F44" s="74"/>
    </row>
    <row r="45" ht="21.75" customHeight="1" spans="1:6">
      <c r="A45" s="70" t="s">
        <v>175</v>
      </c>
      <c r="B45" s="70"/>
      <c r="C45" s="71"/>
      <c r="D45" s="75"/>
      <c r="E45" s="76"/>
      <c r="F45" s="74"/>
    </row>
    <row r="46" ht="21.75" customHeight="1" spans="1:6">
      <c r="A46" s="70" t="s">
        <v>176</v>
      </c>
      <c r="B46" s="70"/>
      <c r="C46" s="71"/>
      <c r="D46" s="75"/>
      <c r="E46" s="76"/>
      <c r="F46" s="74"/>
    </row>
    <row r="47" ht="21.75" customHeight="1" spans="1:6">
      <c r="A47" s="70" t="s">
        <v>177</v>
      </c>
      <c r="B47" s="70"/>
      <c r="C47" s="71"/>
      <c r="D47" s="75"/>
      <c r="E47" s="76"/>
      <c r="F47" s="74"/>
    </row>
    <row r="48" ht="21.75" customHeight="1" spans="1:6">
      <c r="A48" s="70" t="s">
        <v>178</v>
      </c>
      <c r="B48" s="70"/>
      <c r="C48" s="71"/>
      <c r="D48" s="75"/>
      <c r="E48" s="76"/>
      <c r="F48" s="74"/>
    </row>
    <row r="49" ht="21.75" customHeight="1" spans="1:6">
      <c r="A49" s="70" t="s">
        <v>179</v>
      </c>
      <c r="B49" s="70"/>
      <c r="C49" s="71"/>
      <c r="D49" s="75"/>
      <c r="E49" s="76"/>
      <c r="F49" s="74"/>
    </row>
    <row r="50" ht="21.75" customHeight="1" spans="1:6">
      <c r="A50" s="70" t="s">
        <v>180</v>
      </c>
      <c r="B50" s="70"/>
      <c r="C50" s="71"/>
      <c r="D50" s="75"/>
      <c r="E50" s="76"/>
      <c r="F50" s="74"/>
    </row>
    <row r="51" ht="21.75" customHeight="1" spans="1:6">
      <c r="A51" s="70" t="s">
        <v>181</v>
      </c>
      <c r="B51" s="70"/>
      <c r="C51" s="71"/>
      <c r="D51" s="75"/>
      <c r="E51" s="76"/>
      <c r="F51" s="74"/>
    </row>
    <row r="52" ht="21.75" customHeight="1" spans="1:6">
      <c r="A52" s="70" t="s">
        <v>182</v>
      </c>
      <c r="B52" s="70"/>
      <c r="C52" s="71"/>
      <c r="D52" s="75"/>
      <c r="E52" s="76"/>
      <c r="F52" s="74"/>
    </row>
    <row r="53" ht="21.75" customHeight="1" spans="1:6">
      <c r="A53" s="70" t="s">
        <v>183</v>
      </c>
      <c r="B53" s="70"/>
      <c r="C53" s="71"/>
      <c r="D53" s="75"/>
      <c r="E53" s="76"/>
      <c r="F53" s="74"/>
    </row>
    <row r="54" ht="21.75" customHeight="1" spans="1:6">
      <c r="A54" s="70" t="s">
        <v>184</v>
      </c>
      <c r="B54" s="70"/>
      <c r="C54" s="71"/>
      <c r="D54" s="75"/>
      <c r="E54" s="76"/>
      <c r="F54" s="74"/>
    </row>
    <row r="55" ht="21.75" customHeight="1" spans="1:6">
      <c r="A55" s="70" t="s">
        <v>185</v>
      </c>
      <c r="B55" s="70"/>
      <c r="C55" s="71"/>
      <c r="D55" s="75"/>
      <c r="E55" s="76"/>
      <c r="F55" s="74"/>
    </row>
    <row r="56" ht="21.75" customHeight="1" spans="1:6">
      <c r="A56" s="70" t="s">
        <v>186</v>
      </c>
      <c r="B56" s="70"/>
      <c r="C56" s="71"/>
      <c r="D56" s="75"/>
      <c r="E56" s="76"/>
      <c r="F56" s="74"/>
    </row>
    <row r="57" ht="21.75" customHeight="1" spans="1:6">
      <c r="A57" s="70" t="s">
        <v>187</v>
      </c>
      <c r="B57" s="70"/>
      <c r="C57" s="71"/>
      <c r="D57" s="75"/>
      <c r="E57" s="76"/>
      <c r="F57" s="74"/>
    </row>
    <row r="58" ht="21.75" customHeight="1" spans="1:6">
      <c r="A58" s="70" t="s">
        <v>188</v>
      </c>
      <c r="B58" s="70"/>
      <c r="C58" s="71"/>
      <c r="D58" s="75"/>
      <c r="E58" s="76"/>
      <c r="F58" s="74"/>
    </row>
    <row r="59" ht="21.75" customHeight="1" spans="1:6">
      <c r="A59" s="70" t="s">
        <v>189</v>
      </c>
      <c r="B59" s="70"/>
      <c r="C59" s="71"/>
      <c r="D59" s="75"/>
      <c r="E59" s="76"/>
      <c r="F59" s="74"/>
    </row>
    <row r="60" ht="21.75" customHeight="1" spans="1:6">
      <c r="A60" s="70" t="s">
        <v>190</v>
      </c>
      <c r="B60" s="70"/>
      <c r="C60" s="71"/>
      <c r="D60" s="75"/>
      <c r="E60" s="76"/>
      <c r="F60" s="74"/>
    </row>
    <row r="61" ht="21.75" customHeight="1" spans="1:6">
      <c r="A61" s="70" t="s">
        <v>191</v>
      </c>
      <c r="B61" s="70"/>
      <c r="C61" s="71"/>
      <c r="D61" s="75"/>
      <c r="E61" s="76"/>
      <c r="F61" s="74"/>
    </row>
    <row r="62" ht="21.75" customHeight="1" spans="1:6">
      <c r="A62" s="70" t="s">
        <v>192</v>
      </c>
      <c r="B62" s="70"/>
      <c r="C62" s="71"/>
      <c r="D62" s="75"/>
      <c r="E62" s="76"/>
      <c r="F62" s="74"/>
    </row>
    <row r="63" ht="21.75" customHeight="1" spans="1:6">
      <c r="A63" s="70" t="s">
        <v>193</v>
      </c>
      <c r="B63" s="70"/>
      <c r="C63" s="71"/>
      <c r="D63" s="75"/>
      <c r="E63" s="76"/>
      <c r="F63" s="74"/>
    </row>
    <row r="64" ht="21.75" customHeight="1" spans="1:6">
      <c r="A64" s="70" t="s">
        <v>194</v>
      </c>
      <c r="B64" s="70"/>
      <c r="C64" s="71"/>
      <c r="D64" s="75"/>
      <c r="E64" s="76"/>
      <c r="F64" s="74"/>
    </row>
    <row r="65" ht="21.75" customHeight="1" spans="1:6">
      <c r="A65" s="70" t="s">
        <v>195</v>
      </c>
      <c r="B65" s="70"/>
      <c r="C65" s="71"/>
      <c r="D65" s="75"/>
      <c r="E65" s="76"/>
      <c r="F65" s="74"/>
    </row>
    <row r="66" ht="21.75" customHeight="1" spans="1:6">
      <c r="A66" s="70" t="s">
        <v>196</v>
      </c>
      <c r="B66" s="70"/>
      <c r="C66" s="71"/>
      <c r="D66" s="75"/>
      <c r="E66" s="76"/>
      <c r="F66" s="74"/>
    </row>
    <row r="67" ht="21.75" customHeight="1" spans="1:6">
      <c r="A67" s="70" t="s">
        <v>197</v>
      </c>
      <c r="B67" s="70"/>
      <c r="C67" s="71"/>
      <c r="D67" s="75"/>
      <c r="E67" s="76"/>
      <c r="F67" s="74"/>
    </row>
    <row r="68" ht="21.75" customHeight="1" spans="1:6">
      <c r="A68" s="70" t="s">
        <v>198</v>
      </c>
      <c r="B68" s="70"/>
      <c r="C68" s="71"/>
      <c r="D68" s="75"/>
      <c r="E68" s="76"/>
      <c r="F68" s="74"/>
    </row>
    <row r="69" ht="21.75" customHeight="1" spans="1:6">
      <c r="A69" s="70" t="s">
        <v>199</v>
      </c>
      <c r="B69" s="70"/>
      <c r="C69" s="71"/>
      <c r="D69" s="75"/>
      <c r="E69" s="76"/>
      <c r="F69" s="74"/>
    </row>
    <row r="70" ht="21.75" customHeight="1" spans="1:6">
      <c r="A70" s="70" t="s">
        <v>200</v>
      </c>
      <c r="B70" s="70"/>
      <c r="C70" s="71"/>
      <c r="D70" s="75"/>
      <c r="E70" s="76"/>
      <c r="F70" s="74"/>
    </row>
    <row r="71" ht="21.75" customHeight="1" spans="1:6">
      <c r="A71" s="70" t="s">
        <v>201</v>
      </c>
      <c r="B71" s="70"/>
      <c r="C71" s="71"/>
      <c r="D71" s="75"/>
      <c r="E71" s="76"/>
      <c r="F71" s="74"/>
    </row>
    <row r="72" ht="21.75" customHeight="1" spans="1:6">
      <c r="A72" s="70" t="s">
        <v>202</v>
      </c>
      <c r="B72" s="70"/>
      <c r="C72" s="71"/>
      <c r="D72" s="75"/>
      <c r="E72" s="76"/>
      <c r="F72" s="74"/>
    </row>
    <row r="73" ht="21.75" customHeight="1" spans="1:6">
      <c r="A73" s="70" t="s">
        <v>203</v>
      </c>
      <c r="B73" s="70"/>
      <c r="C73" s="71"/>
      <c r="D73" s="75"/>
      <c r="E73" s="76"/>
      <c r="F73" s="74"/>
    </row>
    <row r="74" ht="21.75" customHeight="1" spans="1:6">
      <c r="A74" s="70" t="s">
        <v>204</v>
      </c>
      <c r="B74" s="70"/>
      <c r="C74" s="71"/>
      <c r="D74" s="75"/>
      <c r="E74" s="76"/>
      <c r="F74" s="74"/>
    </row>
    <row r="75" ht="21.75" customHeight="1" spans="1:6">
      <c r="A75" s="70" t="s">
        <v>205</v>
      </c>
      <c r="B75" s="70"/>
      <c r="C75" s="71"/>
      <c r="D75" s="75"/>
      <c r="E75" s="76"/>
      <c r="F75" s="74"/>
    </row>
    <row r="76" ht="21.75" customHeight="1" spans="1:6">
      <c r="A76" s="70" t="s">
        <v>206</v>
      </c>
      <c r="B76" s="70"/>
      <c r="C76" s="71"/>
      <c r="D76" s="75"/>
      <c r="E76" s="76"/>
      <c r="F76" s="74"/>
    </row>
    <row r="77" ht="21.75" customHeight="1" spans="1:6">
      <c r="A77" s="70" t="s">
        <v>207</v>
      </c>
      <c r="B77" s="70"/>
      <c r="C77" s="71"/>
      <c r="D77" s="75"/>
      <c r="E77" s="76"/>
      <c r="F77" s="74"/>
    </row>
    <row r="78" ht="21.75" customHeight="1" spans="1:6">
      <c r="A78" s="70" t="s">
        <v>208</v>
      </c>
      <c r="B78" s="70"/>
      <c r="C78" s="71"/>
      <c r="D78" s="75"/>
      <c r="E78" s="76"/>
      <c r="F78" s="74"/>
    </row>
    <row r="79" ht="21.75" customHeight="1" spans="1:6">
      <c r="A79" s="70" t="s">
        <v>209</v>
      </c>
      <c r="B79" s="70"/>
      <c r="C79" s="71"/>
      <c r="D79" s="75"/>
      <c r="E79" s="76"/>
      <c r="F79" s="74"/>
    </row>
    <row r="80" ht="21.75" customHeight="1" spans="1:6">
      <c r="A80" s="70" t="s">
        <v>210</v>
      </c>
      <c r="B80" s="70"/>
      <c r="C80" s="71"/>
      <c r="D80" s="75"/>
      <c r="E80" s="76"/>
      <c r="F80" s="74"/>
    </row>
    <row r="81" ht="21.75" customHeight="1" spans="1:6">
      <c r="A81" s="70" t="s">
        <v>211</v>
      </c>
      <c r="B81" s="70"/>
      <c r="C81" s="71"/>
      <c r="D81" s="75"/>
      <c r="E81" s="76"/>
      <c r="F81" s="74"/>
    </row>
    <row r="82" ht="21.75" customHeight="1" spans="1:6">
      <c r="A82" s="70" t="s">
        <v>212</v>
      </c>
      <c r="B82" s="70"/>
      <c r="C82" s="71"/>
      <c r="D82" s="75"/>
      <c r="E82" s="76"/>
      <c r="F82" s="74"/>
    </row>
    <row r="83" ht="21.75" customHeight="1" spans="1:6">
      <c r="A83" s="70" t="s">
        <v>213</v>
      </c>
      <c r="B83" s="70"/>
      <c r="C83" s="71"/>
      <c r="D83" s="75"/>
      <c r="E83" s="76"/>
      <c r="F83" s="74"/>
    </row>
    <row r="84" ht="21.75" customHeight="1" spans="1:6">
      <c r="A84" s="70" t="s">
        <v>214</v>
      </c>
      <c r="B84" s="70"/>
      <c r="C84" s="71"/>
      <c r="D84" s="75"/>
      <c r="E84" s="76"/>
      <c r="F84" s="74"/>
    </row>
    <row r="85" ht="21.75" customHeight="1" spans="1:6">
      <c r="A85" s="70" t="s">
        <v>215</v>
      </c>
      <c r="B85" s="70"/>
      <c r="C85" s="71"/>
      <c r="D85" s="75"/>
      <c r="E85" s="76"/>
      <c r="F85" s="74"/>
    </row>
    <row r="86" ht="21.75" customHeight="1" spans="1:6">
      <c r="A86" s="70" t="s">
        <v>216</v>
      </c>
      <c r="B86" s="70"/>
      <c r="C86" s="71"/>
      <c r="D86" s="75"/>
      <c r="E86" s="76"/>
      <c r="F86" s="74"/>
    </row>
    <row r="87" ht="21.75" customHeight="1" spans="1:6">
      <c r="A87" s="70" t="s">
        <v>217</v>
      </c>
      <c r="B87" s="70"/>
      <c r="C87" s="71"/>
      <c r="D87" s="75"/>
      <c r="E87" s="76"/>
      <c r="F87" s="74"/>
    </row>
    <row r="88" ht="21.75" customHeight="1" spans="1:6">
      <c r="A88" s="70" t="s">
        <v>218</v>
      </c>
      <c r="B88" s="70"/>
      <c r="C88" s="71"/>
      <c r="D88" s="75"/>
      <c r="E88" s="76"/>
      <c r="F88" s="74"/>
    </row>
    <row r="89" ht="21.75" customHeight="1" spans="1:6">
      <c r="A89" s="70" t="s">
        <v>219</v>
      </c>
      <c r="B89" s="70"/>
      <c r="C89" s="71"/>
      <c r="D89" s="75"/>
      <c r="E89" s="76"/>
      <c r="F89" s="74"/>
    </row>
    <row r="90" ht="21.75" customHeight="1" spans="1:6">
      <c r="A90" s="70" t="s">
        <v>220</v>
      </c>
      <c r="B90" s="70"/>
      <c r="C90" s="71"/>
      <c r="D90" s="75"/>
      <c r="E90" s="76"/>
      <c r="F90" s="74"/>
    </row>
    <row r="91" ht="21.75" customHeight="1" spans="1:6">
      <c r="A91" s="70" t="s">
        <v>221</v>
      </c>
      <c r="B91" s="70"/>
      <c r="C91" s="71"/>
      <c r="D91" s="75"/>
      <c r="E91" s="76"/>
      <c r="F91" s="74"/>
    </row>
    <row r="92" ht="21.75" customHeight="1" spans="1:6">
      <c r="A92" s="70" t="s">
        <v>222</v>
      </c>
      <c r="B92" s="70"/>
      <c r="C92" s="71"/>
      <c r="D92" s="75"/>
      <c r="E92" s="76"/>
      <c r="F92" s="74"/>
    </row>
    <row r="93" ht="21.75" customHeight="1" spans="1:6">
      <c r="A93" s="70" t="s">
        <v>223</v>
      </c>
      <c r="B93" s="70"/>
      <c r="C93" s="71"/>
      <c r="D93" s="75"/>
      <c r="E93" s="76"/>
      <c r="F93" s="74"/>
    </row>
    <row r="94" ht="21.75" customHeight="1" spans="1:6">
      <c r="A94" s="70" t="s">
        <v>224</v>
      </c>
      <c r="B94" s="70"/>
      <c r="C94" s="71"/>
      <c r="D94" s="75"/>
      <c r="E94" s="76"/>
      <c r="F94" s="74"/>
    </row>
    <row r="95" ht="21.75" customHeight="1" spans="1:6">
      <c r="A95" s="70" t="s">
        <v>225</v>
      </c>
      <c r="B95" s="70"/>
      <c r="C95" s="71"/>
      <c r="D95" s="75"/>
      <c r="E95" s="76"/>
      <c r="F95" s="74"/>
    </row>
    <row r="96" ht="21.75" customHeight="1" spans="1:6">
      <c r="A96" s="70" t="s">
        <v>226</v>
      </c>
      <c r="B96" s="70"/>
      <c r="C96" s="71"/>
      <c r="D96" s="75"/>
      <c r="E96" s="76"/>
      <c r="F96" s="74"/>
    </row>
    <row r="97" ht="21.75" customHeight="1" spans="1:6">
      <c r="A97" s="70" t="s">
        <v>227</v>
      </c>
      <c r="B97" s="70"/>
      <c r="C97" s="71"/>
      <c r="D97" s="75"/>
      <c r="E97" s="76"/>
      <c r="F97" s="74"/>
    </row>
    <row r="98" ht="21.75" customHeight="1" spans="1:6">
      <c r="A98" s="70" t="s">
        <v>228</v>
      </c>
      <c r="B98" s="70"/>
      <c r="C98" s="71"/>
      <c r="D98" s="75"/>
      <c r="E98" s="76"/>
      <c r="F98" s="74"/>
    </row>
    <row r="99" ht="21.75" customHeight="1" spans="1:6">
      <c r="A99" s="70" t="s">
        <v>229</v>
      </c>
      <c r="B99" s="70"/>
      <c r="C99" s="71"/>
      <c r="D99" s="75"/>
      <c r="E99" s="76"/>
      <c r="F99" s="74"/>
    </row>
    <row r="100" ht="21.75" customHeight="1" spans="1:6">
      <c r="A100" s="70" t="s">
        <v>230</v>
      </c>
      <c r="B100" s="70"/>
      <c r="C100" s="71"/>
      <c r="D100" s="75"/>
      <c r="E100" s="76"/>
      <c r="F100" s="74"/>
    </row>
    <row r="101" ht="21.75" customHeight="1" spans="1:6">
      <c r="A101" s="70" t="s">
        <v>231</v>
      </c>
      <c r="B101" s="70"/>
      <c r="C101" s="71"/>
      <c r="D101" s="75"/>
      <c r="E101" s="76"/>
      <c r="F101" s="74"/>
    </row>
    <row r="102" ht="21.75" customHeight="1" spans="1:6">
      <c r="A102" s="70" t="s">
        <v>232</v>
      </c>
      <c r="B102" s="70"/>
      <c r="C102" s="71"/>
      <c r="D102" s="75"/>
      <c r="E102" s="76"/>
      <c r="F102" s="74"/>
    </row>
    <row r="103" ht="21.75" customHeight="1" spans="1:6">
      <c r="A103" s="70" t="s">
        <v>233</v>
      </c>
      <c r="B103" s="70"/>
      <c r="C103" s="71"/>
      <c r="D103" s="75"/>
      <c r="E103" s="76"/>
      <c r="F103" s="74"/>
    </row>
    <row r="104" ht="21.75" customHeight="1" spans="1:6">
      <c r="A104" s="70" t="s">
        <v>234</v>
      </c>
      <c r="B104" s="70"/>
      <c r="C104" s="71"/>
      <c r="D104" s="75"/>
      <c r="E104" s="76"/>
      <c r="F104" s="74"/>
    </row>
    <row r="105" ht="21.75" customHeight="1" spans="1:6">
      <c r="A105" s="70" t="s">
        <v>235</v>
      </c>
      <c r="B105" s="70"/>
      <c r="C105" s="71"/>
      <c r="D105" s="75"/>
      <c r="E105" s="76"/>
      <c r="F105" s="74"/>
    </row>
    <row r="106" ht="21.75" customHeight="1" spans="1:6">
      <c r="A106" s="70" t="s">
        <v>236</v>
      </c>
      <c r="B106" s="70"/>
      <c r="C106" s="71"/>
      <c r="D106" s="75"/>
      <c r="E106" s="76"/>
      <c r="F106" s="74"/>
    </row>
    <row r="107" ht="21.75" customHeight="1" spans="1:6">
      <c r="A107" s="70" t="s">
        <v>237</v>
      </c>
      <c r="B107" s="70"/>
      <c r="C107" s="71"/>
      <c r="D107" s="75"/>
      <c r="E107" s="76"/>
      <c r="F107" s="74"/>
    </row>
    <row r="108" ht="21.75" customHeight="1" spans="1:6">
      <c r="A108" s="70" t="s">
        <v>238</v>
      </c>
      <c r="B108" s="70"/>
      <c r="C108" s="71"/>
      <c r="D108" s="75"/>
      <c r="E108" s="76"/>
      <c r="F108" s="74"/>
    </row>
    <row r="109" ht="21.75" customHeight="1" spans="1:6">
      <c r="A109" s="70" t="s">
        <v>239</v>
      </c>
      <c r="B109" s="70"/>
      <c r="C109" s="71"/>
      <c r="D109" s="75"/>
      <c r="E109" s="76"/>
      <c r="F109" s="74"/>
    </row>
    <row r="110" ht="21.75" customHeight="1" spans="1:6">
      <c r="A110" s="70" t="s">
        <v>240</v>
      </c>
      <c r="B110" s="70"/>
      <c r="C110" s="71"/>
      <c r="D110" s="75"/>
      <c r="E110" s="76"/>
      <c r="F110" s="74"/>
    </row>
    <row r="111" ht="21.75" customHeight="1" spans="1:6">
      <c r="A111" s="70" t="s">
        <v>241</v>
      </c>
      <c r="B111" s="70"/>
      <c r="C111" s="71"/>
      <c r="D111" s="75"/>
      <c r="E111" s="76"/>
      <c r="F111" s="74"/>
    </row>
    <row r="112" ht="21.75" customHeight="1" spans="1:6">
      <c r="A112" s="70" t="s">
        <v>242</v>
      </c>
      <c r="B112" s="70"/>
      <c r="C112" s="71"/>
      <c r="D112" s="75"/>
      <c r="E112" s="76"/>
      <c r="F112" s="74"/>
    </row>
    <row r="113" ht="21.75" customHeight="1" spans="1:6">
      <c r="A113" s="70" t="s">
        <v>243</v>
      </c>
      <c r="B113" s="70"/>
      <c r="C113" s="71"/>
      <c r="D113" s="75"/>
      <c r="E113" s="76"/>
      <c r="F113" s="74"/>
    </row>
    <row r="114" ht="21.75" customHeight="1" spans="1:6">
      <c r="A114" s="70" t="s">
        <v>244</v>
      </c>
      <c r="B114" s="70"/>
      <c r="C114" s="71"/>
      <c r="D114" s="75"/>
      <c r="E114" s="76"/>
      <c r="F114" s="74"/>
    </row>
    <row r="115" ht="21.75" customHeight="1" spans="1:6">
      <c r="A115" s="70" t="s">
        <v>245</v>
      </c>
      <c r="B115" s="70"/>
      <c r="C115" s="71"/>
      <c r="D115" s="75"/>
      <c r="E115" s="76"/>
      <c r="F115" s="74"/>
    </row>
    <row r="116" ht="21.75" customHeight="1" spans="1:6">
      <c r="A116" s="70" t="s">
        <v>246</v>
      </c>
      <c r="B116" s="70"/>
      <c r="C116" s="71"/>
      <c r="D116" s="75"/>
      <c r="E116" s="76"/>
      <c r="F116" s="74"/>
    </row>
    <row r="117" ht="21.75" customHeight="1" spans="1:6">
      <c r="A117" s="70" t="s">
        <v>247</v>
      </c>
      <c r="B117" s="70"/>
      <c r="C117" s="71"/>
      <c r="D117" s="75"/>
      <c r="E117" s="76"/>
      <c r="F117" s="74"/>
    </row>
    <row r="118" ht="21.75" customHeight="1" spans="1:6">
      <c r="A118" s="70" t="s">
        <v>248</v>
      </c>
      <c r="B118" s="70"/>
      <c r="C118" s="71"/>
      <c r="D118" s="75"/>
      <c r="E118" s="76"/>
      <c r="F118" s="74"/>
    </row>
    <row r="119" ht="21.75" customHeight="1" spans="1:6">
      <c r="A119" s="70" t="s">
        <v>249</v>
      </c>
      <c r="B119" s="70"/>
      <c r="C119" s="71"/>
      <c r="D119" s="75"/>
      <c r="E119" s="76"/>
      <c r="F119" s="74"/>
    </row>
    <row r="120" ht="21.75" customHeight="1" spans="1:6">
      <c r="A120" s="70" t="s">
        <v>250</v>
      </c>
      <c r="B120" s="70"/>
      <c r="C120" s="71"/>
      <c r="D120" s="75"/>
      <c r="E120" s="76"/>
      <c r="F120" s="74"/>
    </row>
    <row r="121" ht="21.75" customHeight="1" spans="1:6">
      <c r="A121" s="70" t="s">
        <v>251</v>
      </c>
      <c r="B121" s="70"/>
      <c r="C121" s="71"/>
      <c r="D121" s="75"/>
      <c r="E121" s="76"/>
      <c r="F121" s="74"/>
    </row>
    <row r="122" ht="21.75" customHeight="1" spans="1:6">
      <c r="A122" s="70" t="s">
        <v>252</v>
      </c>
      <c r="B122" s="70"/>
      <c r="C122" s="71"/>
      <c r="D122" s="75"/>
      <c r="E122" s="76"/>
      <c r="F122" s="74"/>
    </row>
    <row r="123" ht="21.75" customHeight="1" spans="1:6">
      <c r="A123" s="70" t="s">
        <v>253</v>
      </c>
      <c r="B123" s="70"/>
      <c r="C123" s="71"/>
      <c r="D123" s="75"/>
      <c r="E123" s="76"/>
      <c r="F123" s="74"/>
    </row>
    <row r="124" ht="21.75" customHeight="1" spans="1:6">
      <c r="A124" s="70" t="s">
        <v>254</v>
      </c>
      <c r="B124" s="70"/>
      <c r="C124" s="71"/>
      <c r="D124" s="75"/>
      <c r="E124" s="76"/>
      <c r="F124" s="74"/>
    </row>
    <row r="125" ht="21.75" customHeight="1" spans="1:6">
      <c r="A125" s="70" t="s">
        <v>255</v>
      </c>
      <c r="B125" s="70"/>
      <c r="C125" s="71"/>
      <c r="D125" s="75"/>
      <c r="E125" s="76"/>
      <c r="F125" s="74"/>
    </row>
    <row r="126" ht="21.75" customHeight="1" spans="1:6">
      <c r="A126" s="70" t="s">
        <v>256</v>
      </c>
      <c r="B126" s="70"/>
      <c r="C126" s="71"/>
      <c r="D126" s="75"/>
      <c r="E126" s="76"/>
      <c r="F126" s="74"/>
    </row>
    <row r="127" ht="21.75" customHeight="1" spans="1:6">
      <c r="A127" s="70" t="s">
        <v>257</v>
      </c>
      <c r="B127" s="70"/>
      <c r="C127" s="71"/>
      <c r="D127" s="75"/>
      <c r="E127" s="76"/>
      <c r="F127" s="74"/>
    </row>
    <row r="128" ht="21.75" customHeight="1" spans="1:6">
      <c r="A128" s="70" t="s">
        <v>258</v>
      </c>
      <c r="B128" s="70"/>
      <c r="C128" s="71"/>
      <c r="D128" s="75"/>
      <c r="E128" s="76"/>
      <c r="F128" s="74"/>
    </row>
    <row r="129" ht="21.75" customHeight="1" spans="1:6">
      <c r="A129" s="70" t="s">
        <v>259</v>
      </c>
      <c r="B129" s="70"/>
      <c r="C129" s="71"/>
      <c r="D129" s="75"/>
      <c r="E129" s="76"/>
      <c r="F129" s="74"/>
    </row>
    <row r="130" ht="21.75" customHeight="1" spans="1:6">
      <c r="A130" s="70" t="s">
        <v>260</v>
      </c>
      <c r="B130" s="70"/>
      <c r="C130" s="71"/>
      <c r="D130" s="75"/>
      <c r="E130" s="76"/>
      <c r="F130" s="74"/>
    </row>
    <row r="131" ht="21.75" customHeight="1" spans="1:6">
      <c r="A131" s="70" t="s">
        <v>261</v>
      </c>
      <c r="B131" s="70"/>
      <c r="C131" s="71"/>
      <c r="D131" s="75"/>
      <c r="E131" s="76"/>
      <c r="F131" s="74"/>
    </row>
    <row r="132" ht="21.75" customHeight="1" spans="1:6">
      <c r="A132" s="70" t="s">
        <v>262</v>
      </c>
      <c r="B132" s="70"/>
      <c r="C132" s="71"/>
      <c r="D132" s="75"/>
      <c r="E132" s="76"/>
      <c r="F132" s="74"/>
    </row>
    <row r="133" ht="21.75" customHeight="1" spans="1:6">
      <c r="A133" s="70" t="s">
        <v>263</v>
      </c>
      <c r="B133" s="70"/>
      <c r="C133" s="71"/>
      <c r="D133" s="75"/>
      <c r="E133" s="76"/>
      <c r="F133" s="74"/>
    </row>
    <row r="134" ht="21.75" customHeight="1" spans="1:6">
      <c r="A134" s="70" t="s">
        <v>264</v>
      </c>
      <c r="B134" s="70"/>
      <c r="C134" s="71"/>
      <c r="D134" s="75"/>
      <c r="E134" s="76"/>
      <c r="F134" s="74"/>
    </row>
    <row r="135" ht="21.75" customHeight="1" spans="1:6">
      <c r="A135" s="70" t="s">
        <v>265</v>
      </c>
      <c r="B135" s="70"/>
      <c r="C135" s="71"/>
      <c r="D135" s="75"/>
      <c r="E135" s="76"/>
      <c r="F135" s="74"/>
    </row>
    <row r="136" ht="21.75" customHeight="1" spans="1:6">
      <c r="A136" s="70" t="s">
        <v>266</v>
      </c>
      <c r="B136" s="70"/>
      <c r="C136" s="71"/>
      <c r="D136" s="75"/>
      <c r="E136" s="76"/>
      <c r="F136" s="74"/>
    </row>
    <row r="137" ht="21.75" customHeight="1" spans="1:6">
      <c r="A137" s="70" t="s">
        <v>267</v>
      </c>
      <c r="B137" s="70"/>
      <c r="C137" s="71"/>
      <c r="D137" s="75"/>
      <c r="E137" s="76"/>
      <c r="F137" s="74"/>
    </row>
    <row r="138" ht="21.75" customHeight="1" spans="1:6">
      <c r="A138" s="70" t="s">
        <v>268</v>
      </c>
      <c r="B138" s="70"/>
      <c r="C138" s="71"/>
      <c r="D138" s="75"/>
      <c r="E138" s="76"/>
      <c r="F138" s="74"/>
    </row>
    <row r="139" ht="21.75" customHeight="1" spans="1:6">
      <c r="A139" s="70" t="s">
        <v>269</v>
      </c>
      <c r="B139" s="70"/>
      <c r="C139" s="71"/>
      <c r="D139" s="75"/>
      <c r="E139" s="76"/>
      <c r="F139" s="74"/>
    </row>
    <row r="140" ht="21.75" customHeight="1" spans="1:6">
      <c r="A140" s="70" t="s">
        <v>270</v>
      </c>
      <c r="B140" s="70"/>
      <c r="C140" s="71"/>
      <c r="D140" s="75"/>
      <c r="E140" s="76"/>
      <c r="F140" s="74"/>
    </row>
    <row r="141" ht="21.75" customHeight="1" spans="1:6">
      <c r="A141" s="70" t="s">
        <v>271</v>
      </c>
      <c r="B141" s="70"/>
      <c r="C141" s="71"/>
      <c r="D141" s="75"/>
      <c r="E141" s="76"/>
      <c r="F141" s="74"/>
    </row>
    <row r="142" ht="21.75" customHeight="1" spans="1:6">
      <c r="A142" s="70" t="s">
        <v>272</v>
      </c>
      <c r="B142" s="70"/>
      <c r="C142" s="71"/>
      <c r="D142" s="75"/>
      <c r="E142" s="76"/>
      <c r="F142" s="74"/>
    </row>
    <row r="143" ht="21.75" customHeight="1" spans="1:6">
      <c r="A143" s="70" t="s">
        <v>273</v>
      </c>
      <c r="B143" s="70"/>
      <c r="C143" s="71"/>
      <c r="D143" s="75"/>
      <c r="E143" s="76"/>
      <c r="F143" s="74"/>
    </row>
    <row r="144" ht="21.75" customHeight="1" spans="1:6">
      <c r="A144" s="70" t="s">
        <v>274</v>
      </c>
      <c r="B144" s="70"/>
      <c r="C144" s="71"/>
      <c r="D144" s="75"/>
      <c r="E144" s="76"/>
      <c r="F144" s="74"/>
    </row>
    <row r="145" ht="21.75" customHeight="1" spans="1:6">
      <c r="A145" s="70" t="s">
        <v>275</v>
      </c>
      <c r="B145" s="70"/>
      <c r="C145" s="71"/>
      <c r="D145" s="75"/>
      <c r="E145" s="76"/>
      <c r="F145" s="74"/>
    </row>
    <row r="146" ht="21.75" customHeight="1" spans="1:6">
      <c r="A146" s="70" t="s">
        <v>276</v>
      </c>
      <c r="B146" s="70"/>
      <c r="C146" s="71"/>
      <c r="D146" s="75"/>
      <c r="E146" s="76"/>
      <c r="F146" s="74"/>
    </row>
    <row r="147" ht="21.75" customHeight="1" spans="1:6">
      <c r="A147" s="70" t="s">
        <v>277</v>
      </c>
      <c r="B147" s="70"/>
      <c r="C147" s="71"/>
      <c r="D147" s="75"/>
      <c r="E147" s="76"/>
      <c r="F147" s="74"/>
    </row>
    <row r="148" ht="21.75" customHeight="1" spans="1:6">
      <c r="A148" s="70" t="s">
        <v>278</v>
      </c>
      <c r="B148" s="70"/>
      <c r="C148" s="71"/>
      <c r="D148" s="75"/>
      <c r="E148" s="76"/>
      <c r="F148" s="74"/>
    </row>
    <row r="149" ht="21.75" customHeight="1" spans="1:6">
      <c r="A149" s="70" t="s">
        <v>279</v>
      </c>
      <c r="B149" s="70"/>
      <c r="C149" s="71"/>
      <c r="D149" s="75"/>
      <c r="E149" s="76"/>
      <c r="F149" s="74"/>
    </row>
    <row r="150" ht="21.75" customHeight="1" spans="1:6">
      <c r="A150" s="70" t="s">
        <v>280</v>
      </c>
      <c r="B150" s="70"/>
      <c r="C150" s="71"/>
      <c r="D150" s="75"/>
      <c r="E150" s="76"/>
      <c r="F150" s="74"/>
    </row>
    <row r="151" ht="21.75" customHeight="1" spans="1:6">
      <c r="A151" s="70" t="s">
        <v>281</v>
      </c>
      <c r="B151" s="70"/>
      <c r="C151" s="71"/>
      <c r="D151" s="75"/>
      <c r="E151" s="76"/>
      <c r="F151" s="74"/>
    </row>
    <row r="152" ht="21.75" customHeight="1" spans="1:6">
      <c r="A152" s="70" t="s">
        <v>282</v>
      </c>
      <c r="B152" s="70"/>
      <c r="C152" s="71"/>
      <c r="D152" s="75"/>
      <c r="E152" s="76"/>
      <c r="F152" s="74"/>
    </row>
    <row r="153" ht="21.75" customHeight="1" spans="1:6">
      <c r="A153" s="70" t="s">
        <v>283</v>
      </c>
      <c r="B153" s="70"/>
      <c r="C153" s="71"/>
      <c r="D153" s="75"/>
      <c r="E153" s="76"/>
      <c r="F153" s="74"/>
    </row>
  </sheetData>
  <mergeCells count="5">
    <mergeCell ref="A1:E1"/>
    <mergeCell ref="A2:F2"/>
    <mergeCell ref="A3:F3"/>
    <mergeCell ref="E4:F4"/>
    <mergeCell ref="A5:B5"/>
  </mergeCells>
  <printOptions horizontalCentered="1"/>
  <pageMargins left="0.590277777777778" right="0" top="0.393055555555556" bottom="0.393055555555556" header="0.314583333333333" footer="0.31458333333333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7"/>
  </sheetPr>
  <dimension ref="A1:I36"/>
  <sheetViews>
    <sheetView view="pageBreakPreview" zoomScaleNormal="100" zoomScaleSheetLayoutView="100" workbookViewId="0">
      <selection activeCell="C6" sqref="C6:D6"/>
    </sheetView>
  </sheetViews>
  <sheetFormatPr defaultColWidth="9" defaultRowHeight="28.5" customHeight="1"/>
  <cols>
    <col min="1" max="2" width="8" style="2" customWidth="1"/>
    <col min="3" max="5" width="10.2166666666667" style="2" customWidth="1"/>
    <col min="6" max="8" width="9.775" style="2" customWidth="1"/>
    <col min="9" max="9" width="13.1083333333333" style="2" customWidth="1"/>
    <col min="10" max="16384" width="9" style="2"/>
  </cols>
  <sheetData>
    <row r="1" ht="12" customHeight="1" spans="1:9">
      <c r="A1" s="3" t="s">
        <v>284</v>
      </c>
      <c r="B1" s="4"/>
      <c r="C1" s="4"/>
      <c r="D1" s="4"/>
      <c r="E1" s="4"/>
      <c r="F1" s="4"/>
      <c r="G1" s="4"/>
      <c r="H1" s="4"/>
      <c r="I1" s="30"/>
    </row>
    <row r="2" ht="13.5" customHeight="1" spans="1:9">
      <c r="A2" s="4"/>
      <c r="B2" s="4"/>
      <c r="C2" s="4"/>
      <c r="D2" s="4"/>
      <c r="E2" s="4"/>
      <c r="F2" s="4"/>
      <c r="G2" s="4"/>
      <c r="H2" s="4"/>
      <c r="I2" s="31" t="s">
        <v>285</v>
      </c>
    </row>
    <row r="3" s="1" customFormat="1" ht="27.75" customHeight="1" spans="1:9">
      <c r="A3" s="5" t="s">
        <v>286</v>
      </c>
      <c r="B3" s="6"/>
      <c r="C3" s="6"/>
      <c r="G3" s="7"/>
      <c r="H3" s="7"/>
      <c r="I3" s="32"/>
    </row>
    <row r="4" ht="9.75" customHeight="1" spans="1:9">
      <c r="A4" s="8" t="s">
        <v>20</v>
      </c>
      <c r="B4" s="9"/>
      <c r="C4" s="8" t="s">
        <v>287</v>
      </c>
      <c r="D4" s="9"/>
      <c r="E4" s="10" t="s">
        <v>288</v>
      </c>
      <c r="F4" s="11"/>
      <c r="G4" s="11"/>
      <c r="H4" s="11"/>
      <c r="I4" s="33" t="s">
        <v>289</v>
      </c>
    </row>
    <row r="5" ht="9.75" customHeight="1" spans="1:9">
      <c r="A5" s="12"/>
      <c r="B5" s="13"/>
      <c r="C5" s="12"/>
      <c r="D5" s="13"/>
      <c r="E5" s="14"/>
      <c r="F5" s="15"/>
      <c r="G5" s="15"/>
      <c r="H5" s="15"/>
      <c r="I5" s="34"/>
    </row>
    <row r="6" ht="34.5" customHeight="1" spans="1:9">
      <c r="A6" s="16" t="s">
        <v>290</v>
      </c>
      <c r="B6" s="17"/>
      <c r="C6" s="18"/>
      <c r="D6" s="19"/>
      <c r="E6" s="20" t="s">
        <v>291</v>
      </c>
      <c r="F6" s="21"/>
      <c r="G6" s="21"/>
      <c r="H6" s="21"/>
      <c r="I6" s="35" t="s">
        <v>292</v>
      </c>
    </row>
    <row r="7" ht="22.5" customHeight="1" spans="1:9">
      <c r="A7" s="22" t="s">
        <v>293</v>
      </c>
      <c r="B7" s="23"/>
      <c r="C7" s="23"/>
      <c r="D7" s="23"/>
      <c r="E7" s="23"/>
      <c r="F7" s="23"/>
      <c r="G7" s="23"/>
      <c r="H7" s="23"/>
      <c r="I7" s="36"/>
    </row>
    <row r="8" ht="22.5" customHeight="1" spans="1:9">
      <c r="A8" s="24"/>
      <c r="B8" s="25"/>
      <c r="C8" s="25"/>
      <c r="D8" s="25"/>
      <c r="E8" s="25"/>
      <c r="F8" s="25"/>
      <c r="G8" s="25"/>
      <c r="H8" s="25"/>
      <c r="I8" s="37"/>
    </row>
    <row r="9" ht="22.5" customHeight="1" spans="1:9">
      <c r="A9" s="24"/>
      <c r="B9" s="25"/>
      <c r="C9" s="25"/>
      <c r="D9" s="25"/>
      <c r="E9" s="25"/>
      <c r="F9" s="25"/>
      <c r="G9" s="25"/>
      <c r="H9" s="25"/>
      <c r="I9" s="37"/>
    </row>
    <row r="10" ht="22.5" customHeight="1" spans="1:9">
      <c r="A10" s="24"/>
      <c r="B10" s="25"/>
      <c r="C10" s="25"/>
      <c r="D10" s="25"/>
      <c r="E10" s="25"/>
      <c r="F10" s="25"/>
      <c r="G10" s="25"/>
      <c r="H10" s="25"/>
      <c r="I10" s="37"/>
    </row>
    <row r="11" ht="22.5" customHeight="1" spans="1:9">
      <c r="A11" s="24"/>
      <c r="B11" s="25"/>
      <c r="C11" s="25"/>
      <c r="D11" s="25"/>
      <c r="E11" s="25"/>
      <c r="F11" s="25"/>
      <c r="G11" s="25"/>
      <c r="H11" s="25"/>
      <c r="I11" s="37"/>
    </row>
    <row r="12" ht="22.5" customHeight="1" spans="1:9">
      <c r="A12" s="24"/>
      <c r="B12" s="25"/>
      <c r="C12" s="25"/>
      <c r="D12" s="25"/>
      <c r="E12" s="25"/>
      <c r="F12" s="25"/>
      <c r="G12" s="25"/>
      <c r="H12" s="25"/>
      <c r="I12" s="37"/>
    </row>
    <row r="13" ht="22.5" customHeight="1" spans="1:9">
      <c r="A13" s="24"/>
      <c r="B13" s="25"/>
      <c r="C13" s="25"/>
      <c r="D13" s="25"/>
      <c r="E13" s="25"/>
      <c r="F13" s="25"/>
      <c r="G13" s="25"/>
      <c r="H13" s="25"/>
      <c r="I13" s="37"/>
    </row>
    <row r="14" ht="22.5" customHeight="1" spans="1:9">
      <c r="A14" s="24"/>
      <c r="B14" s="25"/>
      <c r="C14" s="25"/>
      <c r="D14" s="25"/>
      <c r="E14" s="25"/>
      <c r="F14" s="25"/>
      <c r="G14" s="25"/>
      <c r="H14" s="25"/>
      <c r="I14" s="37"/>
    </row>
    <row r="15" ht="22.5" customHeight="1" spans="1:9">
      <c r="A15" s="24"/>
      <c r="B15" s="25"/>
      <c r="C15" s="25"/>
      <c r="D15" s="25"/>
      <c r="E15" s="25"/>
      <c r="F15" s="25"/>
      <c r="G15" s="25"/>
      <c r="H15" s="25"/>
      <c r="I15" s="37"/>
    </row>
    <row r="16" ht="22.5" customHeight="1" spans="1:9">
      <c r="A16" s="24"/>
      <c r="B16" s="25"/>
      <c r="C16" s="25"/>
      <c r="D16" s="25"/>
      <c r="E16" s="25"/>
      <c r="F16" s="25"/>
      <c r="G16" s="25"/>
      <c r="H16" s="25"/>
      <c r="I16" s="37"/>
    </row>
    <row r="17" ht="22.5" customHeight="1" spans="1:9">
      <c r="A17" s="24"/>
      <c r="B17" s="25"/>
      <c r="C17" s="25"/>
      <c r="D17" s="25"/>
      <c r="E17" s="25"/>
      <c r="F17" s="25"/>
      <c r="G17" s="25"/>
      <c r="H17" s="25"/>
      <c r="I17" s="37"/>
    </row>
    <row r="18" ht="22.5" customHeight="1" spans="1:9">
      <c r="A18" s="24"/>
      <c r="B18" s="25"/>
      <c r="C18" s="25"/>
      <c r="D18" s="25"/>
      <c r="E18" s="25"/>
      <c r="F18" s="25"/>
      <c r="G18" s="25"/>
      <c r="H18" s="25"/>
      <c r="I18" s="37"/>
    </row>
    <row r="19" ht="22.5" customHeight="1" spans="1:9">
      <c r="A19" s="24"/>
      <c r="B19" s="25"/>
      <c r="C19" s="25"/>
      <c r="D19" s="25"/>
      <c r="E19" s="25"/>
      <c r="F19" s="25"/>
      <c r="G19" s="25"/>
      <c r="H19" s="25"/>
      <c r="I19" s="37"/>
    </row>
    <row r="20" ht="22.5" customHeight="1" spans="1:9">
      <c r="A20" s="24"/>
      <c r="B20" s="25"/>
      <c r="C20" s="25"/>
      <c r="D20" s="25"/>
      <c r="E20" s="25"/>
      <c r="F20" s="25"/>
      <c r="G20" s="25"/>
      <c r="H20" s="25"/>
      <c r="I20" s="37"/>
    </row>
    <row r="21" ht="22.5" customHeight="1" spans="1:9">
      <c r="A21" s="26"/>
      <c r="B21" s="27"/>
      <c r="C21" s="27"/>
      <c r="D21" s="27"/>
      <c r="E21" s="27"/>
      <c r="F21" s="27"/>
      <c r="G21" s="27"/>
      <c r="H21" s="27"/>
      <c r="I21" s="38"/>
    </row>
    <row r="22" ht="22.5" customHeight="1" spans="1:9">
      <c r="A22" s="22" t="s">
        <v>294</v>
      </c>
      <c r="B22" s="23"/>
      <c r="C22" s="23"/>
      <c r="D22" s="23"/>
      <c r="E22" s="23"/>
      <c r="F22" s="23"/>
      <c r="G22" s="23"/>
      <c r="H22" s="23"/>
      <c r="I22" s="39"/>
    </row>
    <row r="23" ht="22.5" customHeight="1" spans="1:9">
      <c r="A23" s="24"/>
      <c r="B23" s="25"/>
      <c r="C23" s="25"/>
      <c r="D23" s="25"/>
      <c r="E23" s="25"/>
      <c r="F23" s="25"/>
      <c r="G23" s="25"/>
      <c r="H23" s="25"/>
      <c r="I23" s="37"/>
    </row>
    <row r="24" ht="22.5" customHeight="1" spans="1:9">
      <c r="A24" s="24"/>
      <c r="B24" s="25"/>
      <c r="C24" s="25"/>
      <c r="D24" s="25"/>
      <c r="E24" s="25"/>
      <c r="F24" s="25"/>
      <c r="G24" s="25"/>
      <c r="H24" s="25"/>
      <c r="I24" s="37"/>
    </row>
    <row r="25" ht="22.5" customHeight="1" spans="1:9">
      <c r="A25" s="24"/>
      <c r="B25" s="25"/>
      <c r="C25" s="25"/>
      <c r="D25" s="25"/>
      <c r="E25" s="25"/>
      <c r="F25" s="25"/>
      <c r="G25" s="25"/>
      <c r="H25" s="25"/>
      <c r="I25" s="37"/>
    </row>
    <row r="26" ht="22.5" customHeight="1" spans="1:9">
      <c r="A26" s="24"/>
      <c r="B26" s="25"/>
      <c r="C26" s="25"/>
      <c r="D26" s="25"/>
      <c r="E26" s="25"/>
      <c r="F26" s="25"/>
      <c r="G26" s="25"/>
      <c r="H26" s="25"/>
      <c r="I26" s="37"/>
    </row>
    <row r="27" ht="22.5" customHeight="1" spans="1:9">
      <c r="A27" s="24"/>
      <c r="B27" s="25"/>
      <c r="C27" s="25"/>
      <c r="D27" s="25"/>
      <c r="E27" s="25"/>
      <c r="F27" s="25"/>
      <c r="G27" s="25"/>
      <c r="H27" s="25"/>
      <c r="I27" s="37"/>
    </row>
    <row r="28" ht="22.5" customHeight="1" spans="1:9">
      <c r="A28" s="24"/>
      <c r="B28" s="25"/>
      <c r="C28" s="25"/>
      <c r="D28" s="25"/>
      <c r="E28" s="25"/>
      <c r="F28" s="25"/>
      <c r="G28" s="25"/>
      <c r="H28" s="25"/>
      <c r="I28" s="37"/>
    </row>
    <row r="29" ht="22.5" customHeight="1" spans="1:9">
      <c r="A29" s="24"/>
      <c r="B29" s="25"/>
      <c r="C29" s="25"/>
      <c r="D29" s="25"/>
      <c r="E29" s="25"/>
      <c r="F29" s="25"/>
      <c r="G29" s="25"/>
      <c r="H29" s="25"/>
      <c r="I29" s="37"/>
    </row>
    <row r="30" ht="22.5" customHeight="1" spans="1:9">
      <c r="A30" s="24"/>
      <c r="B30" s="25"/>
      <c r="C30" s="25"/>
      <c r="D30" s="25"/>
      <c r="E30" s="25"/>
      <c r="F30" s="25"/>
      <c r="G30" s="25"/>
      <c r="H30" s="25"/>
      <c r="I30" s="37"/>
    </row>
    <row r="31" ht="22.5" customHeight="1" spans="1:9">
      <c r="A31" s="24"/>
      <c r="B31" s="25"/>
      <c r="C31" s="25"/>
      <c r="D31" s="25"/>
      <c r="E31" s="25"/>
      <c r="F31" s="25"/>
      <c r="G31" s="25"/>
      <c r="H31" s="25"/>
      <c r="I31" s="37"/>
    </row>
    <row r="32" ht="22.5" customHeight="1" spans="1:9">
      <c r="A32" s="24"/>
      <c r="B32" s="25"/>
      <c r="C32" s="25"/>
      <c r="D32" s="25"/>
      <c r="E32" s="25"/>
      <c r="F32" s="25"/>
      <c r="G32" s="25"/>
      <c r="H32" s="25"/>
      <c r="I32" s="37"/>
    </row>
    <row r="33" ht="22.5" customHeight="1" spans="1:9">
      <c r="A33" s="24"/>
      <c r="B33" s="25"/>
      <c r="C33" s="25"/>
      <c r="D33" s="25"/>
      <c r="E33" s="25"/>
      <c r="F33" s="25"/>
      <c r="G33" s="25"/>
      <c r="H33" s="25"/>
      <c r="I33" s="37"/>
    </row>
    <row r="34" ht="22.5" customHeight="1" spans="1:9">
      <c r="A34" s="24"/>
      <c r="B34" s="25"/>
      <c r="C34" s="25"/>
      <c r="D34" s="25"/>
      <c r="E34" s="25"/>
      <c r="F34" s="25"/>
      <c r="G34" s="25"/>
      <c r="H34" s="25"/>
      <c r="I34" s="37"/>
    </row>
    <row r="35" ht="22.5" customHeight="1" spans="1:9">
      <c r="A35" s="24"/>
      <c r="B35" s="25"/>
      <c r="C35" s="25"/>
      <c r="D35" s="25"/>
      <c r="E35" s="25"/>
      <c r="F35" s="25"/>
      <c r="G35" s="25"/>
      <c r="H35" s="25"/>
      <c r="I35" s="37"/>
    </row>
    <row r="36" ht="22.5" customHeight="1" spans="1:9">
      <c r="A36" s="28"/>
      <c r="B36" s="29"/>
      <c r="C36" s="29"/>
      <c r="D36" s="29"/>
      <c r="E36" s="29"/>
      <c r="F36" s="29"/>
      <c r="G36" s="29"/>
      <c r="H36" s="29"/>
      <c r="I36" s="40"/>
    </row>
  </sheetData>
  <mergeCells count="39"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A35:I35"/>
    <mergeCell ref="A36:I36"/>
    <mergeCell ref="E4:E5"/>
    <mergeCell ref="I4:I5"/>
    <mergeCell ref="F4:H5"/>
    <mergeCell ref="A1:H2"/>
    <mergeCell ref="A4:B5"/>
    <mergeCell ref="C4:D5"/>
  </mergeCells>
  <pageMargins left="0.590277777777778" right="0" top="0.786805555555556" bottom="0" header="0" footer="0"/>
  <pageSetup paperSize="9" scale="104" orientation="portrait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一般社団法人埼玉県弓道連盟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実施要項</vt:lpstr>
      <vt:lpstr>申込添書</vt:lpstr>
      <vt:lpstr>受審者一覧</vt:lpstr>
      <vt:lpstr>答案用紙（指定様式）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Yasuji SAITO</dc:creator>
  <cp:lastModifiedBy>粟野 茂</cp:lastModifiedBy>
  <dcterms:created xsi:type="dcterms:W3CDTF">1999-02-18T02:51:00Z</dcterms:created>
  <cp:lastPrinted>2023-07-05T06:27:00Z</cp:lastPrinted>
  <dcterms:modified xsi:type="dcterms:W3CDTF">2023-07-06T04:27:00Z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