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https://d.docs.live.net/421fe90a39953fa1/デスクトップ/"/>
    </mc:Choice>
  </mc:AlternateContent>
  <xr:revisionPtr revIDLastSave="0" documentId="8_{FF73BB71-BE58-4E80-82CD-B9BEBCAA9840}" xr6:coauthVersionLast="47" xr6:coauthVersionMax="47" xr10:uidLastSave="{00000000-0000-0000-0000-000000000000}"/>
  <bookViews>
    <workbookView xWindow="-108" yWindow="-108" windowWidth="23256" windowHeight="12456" xr2:uid="{00000000-000D-0000-FFFF-FFFF00000000}"/>
  </bookViews>
  <sheets>
    <sheet name="千葉実施要項" sheetId="1" r:id="rId1"/>
    <sheet name="添書" sheetId="2" r:id="rId2"/>
    <sheet name="受審者一覧" sheetId="3" r:id="rId3"/>
    <sheet name="学科レポート用紙"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 l="1"/>
  <c r="R29" i="2"/>
  <c r="R28" i="2"/>
  <c r="R30" i="2" s="1"/>
</calcChain>
</file>

<file path=xl/sharedStrings.xml><?xml version="1.0" encoding="utf-8"?>
<sst xmlns="http://schemas.openxmlformats.org/spreadsheetml/2006/main" count="132" uniqueCount="121">
  <si>
    <t>　　　　　　　　　　　【令和５年度】</t>
  </si>
  <si>
    <t>【千葉】　関東地域連合審査会実施要項</t>
  </si>
  <si>
    <t>都連用</t>
  </si>
  <si>
    <t>主催　(公財)全日本弓道連盟</t>
  </si>
  <si>
    <t>　　　　 主管　千葉県弓道連盟</t>
  </si>
  <si>
    <r>
      <rPr>
        <sz val="11"/>
        <color indexed="8"/>
        <rFont val="HGSｺﾞｼｯｸM"/>
        <charset val="128"/>
      </rPr>
      <t>【　</t>
    </r>
    <r>
      <rPr>
        <b/>
        <sz val="11"/>
        <color indexed="8"/>
        <rFont val="HGSｺﾞｼｯｸM"/>
        <charset val="128"/>
      </rPr>
      <t>日　　時</t>
    </r>
    <r>
      <rPr>
        <sz val="11"/>
        <color indexed="8"/>
        <rFont val="HGSｺﾞｼｯｸM"/>
        <charset val="128"/>
      </rPr>
      <t>　】　令和5年12月 3日（日）　</t>
    </r>
    <r>
      <rPr>
        <b/>
        <sz val="11"/>
        <color indexed="8"/>
        <rFont val="HGSｺﾞｼｯｸM"/>
        <charset val="128"/>
      </rPr>
      <t xml:space="preserve"> 入館時間　(後日審査受付終了後各県連に通知します)</t>
    </r>
    <r>
      <rPr>
        <sz val="11"/>
        <color indexed="8"/>
        <rFont val="HGSｺﾞｼｯｸM"/>
        <charset val="128"/>
      </rPr>
      <t>　　</t>
    </r>
  </si>
  <si>
    <t xml:space="preserve">   　      開 会 式、矢渡しはありません　午前9時30分開始</t>
  </si>
  <si>
    <t>県外受審者の入館は10時以降に設定致します。</t>
  </si>
  <si>
    <r>
      <rPr>
        <sz val="11"/>
        <color indexed="8"/>
        <rFont val="HGSｺﾞｼｯｸM"/>
        <charset val="128"/>
      </rPr>
      <t>【　</t>
    </r>
    <r>
      <rPr>
        <b/>
        <sz val="11"/>
        <color indexed="8"/>
        <rFont val="HGSｺﾞｼｯｸM"/>
        <charset val="128"/>
      </rPr>
      <t>会　　場</t>
    </r>
    <r>
      <rPr>
        <sz val="11"/>
        <color indexed="8"/>
        <rFont val="HGSｺﾞｼｯｸM"/>
        <charset val="128"/>
      </rPr>
      <t>　】　千葉県弓道場　千葉市稲毛区天台町３２３　　千葉県総合スポーツセンター内</t>
    </r>
  </si>
  <si>
    <r>
      <rPr>
        <sz val="11"/>
        <color indexed="8"/>
        <rFont val="HGSｺﾞｼｯｸM"/>
        <charset val="128"/>
      </rPr>
      <t>【　</t>
    </r>
    <r>
      <rPr>
        <b/>
        <sz val="11"/>
        <color indexed="8"/>
        <rFont val="HGSｺﾞｼｯｸM"/>
        <charset val="128"/>
      </rPr>
      <t>交通手段</t>
    </r>
    <r>
      <rPr>
        <sz val="11"/>
        <color indexed="8"/>
        <rFont val="HGSｺﾞｼｯｸM"/>
        <charset val="128"/>
      </rPr>
      <t>　】　　</t>
    </r>
  </si>
  <si>
    <t>　　　　モノレール ：JR千葉駅東口　又は　JR都賀駅よりスポーツセンター駅下車、徒歩１０分。　</t>
  </si>
  <si>
    <t>　　　　バ　　   ス  ： 　JR稲毛駅東口、京成バス草の車庫行き　又は　こてはし団地行きで</t>
  </si>
  <si>
    <t>　　　　</t>
  </si>
  <si>
    <t>スポーツセンター下車、徒歩７分。</t>
  </si>
  <si>
    <t>　　　　タ ク シ ー  ：　JR稲毛駅東口より千葉県総合スポーツセンター弓道場へ乗り入れ。</t>
  </si>
  <si>
    <t>　　　　マ イ カ ー  ：　①東関東自動車道、千葉北インターで降り国道１６号千葉市街地方面へ。</t>
  </si>
  <si>
    <t xml:space="preserve"> 約２、５Kｍ先のスポーツセンター入り口を左折。</t>
  </si>
  <si>
    <t>　　　　　　 ②京葉道路、穴川インターで降り国道１６号八千代方面へ約０、４Kｍ先の</t>
  </si>
  <si>
    <t xml:space="preserve"> スポーツセンター入り口を右折。</t>
  </si>
  <si>
    <t xml:space="preserve"> スポーツセンター管理事務所　043-290-8501</t>
  </si>
  <si>
    <r>
      <rPr>
        <sz val="11"/>
        <color indexed="8"/>
        <rFont val="HGSｺﾞｼｯｸM"/>
        <charset val="128"/>
      </rPr>
      <t xml:space="preserve">【 </t>
    </r>
    <r>
      <rPr>
        <b/>
        <sz val="11"/>
        <color indexed="8"/>
        <rFont val="HGSｺﾞｼｯｸM"/>
        <charset val="128"/>
      </rPr>
      <t>審 査 種 別</t>
    </r>
    <r>
      <rPr>
        <sz val="11"/>
        <color indexed="8"/>
        <rFont val="HGSｺﾞｼｯｸM"/>
        <charset val="128"/>
      </rPr>
      <t xml:space="preserve"> 】　　五　　段　　　術科（和服着用の上襷かけ・肌脱ぎを行います）</t>
    </r>
  </si>
  <si>
    <t xml:space="preserve">       学科　学科試験に代わり課題のレポート提出とする。</t>
  </si>
  <si>
    <r>
      <rPr>
        <sz val="11"/>
        <color indexed="8"/>
        <rFont val="HGSｺﾞｼｯｸM"/>
        <charset val="128"/>
      </rPr>
      <t xml:space="preserve">【 </t>
    </r>
    <r>
      <rPr>
        <b/>
        <sz val="11"/>
        <color indexed="8"/>
        <rFont val="HGSｺﾞｼｯｸM"/>
        <charset val="128"/>
      </rPr>
      <t>受 審 資 格</t>
    </r>
    <r>
      <rPr>
        <sz val="11"/>
        <color indexed="8"/>
        <rFont val="HGSｺﾞｼｯｸM"/>
        <charset val="128"/>
      </rPr>
      <t xml:space="preserve"> 】    各地連会員で四段受有者、既得段位認許日から五ヶ月以上経過した者。</t>
    </r>
  </si>
  <si>
    <r>
      <rPr>
        <sz val="11"/>
        <color indexed="8"/>
        <rFont val="HGSｺﾞｼｯｸM"/>
        <charset val="128"/>
      </rPr>
      <t>【</t>
    </r>
    <r>
      <rPr>
        <b/>
        <sz val="11"/>
        <color indexed="8"/>
        <rFont val="HGSｺﾞｼｯｸM"/>
        <charset val="128"/>
      </rPr>
      <t xml:space="preserve"> 申  し 込 み</t>
    </r>
    <r>
      <rPr>
        <sz val="11"/>
        <color indexed="8"/>
        <rFont val="HGSｺﾞｼｯｸM"/>
        <charset val="128"/>
      </rPr>
      <t xml:space="preserve"> 】    審査申込書に当該地連会長の認証を得た上、審査料を下記郵便振替口座に送金、</t>
    </r>
  </si>
  <si>
    <t>　　　　　　　  　　申し込みは添書の裏に払込明細表のコピーを添付し申し込むこと。</t>
  </si>
  <si>
    <t>*郵貯銀行ATM利用の場合は「ご利用明細票」で対応</t>
  </si>
  <si>
    <t>レポートは自筆(鉛筆可)で申込書とともに提出のこと。</t>
  </si>
  <si>
    <t>☆ レポート課題</t>
  </si>
  <si>
    <t>A群・「残心(残身)は射の総決算である」とはどのようなことか説明しなさい。</t>
  </si>
  <si>
    <t>B群・弓道の最高目標について述べなさい。　</t>
  </si>
  <si>
    <t>（締切日）  令和5年10月20日（金）必着のこと。</t>
  </si>
  <si>
    <t>　審査申込書に当該地連会長の認証を得た上、一括して下記へ申込むこと。</t>
  </si>
  <si>
    <t>　　　　※添書・申込一覧表は郵送の他、メール送信ください。</t>
  </si>
  <si>
    <t>(申込先）　</t>
  </si>
  <si>
    <t>　〒144-0047　東京都大田区萩中1-5-21</t>
  </si>
  <si>
    <t>　　　　東京都弓道連盟第二地区　古田健一</t>
  </si>
  <si>
    <t>　E-mail</t>
  </si>
  <si>
    <t>furutama@pj9.so-net.ne.jp</t>
  </si>
  <si>
    <t>(送金先）</t>
  </si>
  <si>
    <t>　みずほ銀行　羽田支店　普通２０９６０６４</t>
  </si>
  <si>
    <t>　　名義　　古田健一</t>
  </si>
  <si>
    <r>
      <rPr>
        <sz val="12"/>
        <color indexed="8"/>
        <rFont val="HGSｺﾞｼｯｸM"/>
        <charset val="128"/>
      </rPr>
      <t>【</t>
    </r>
    <r>
      <rPr>
        <b/>
        <sz val="12"/>
        <color indexed="8"/>
        <rFont val="HGSｺﾞｼｯｸM"/>
        <charset val="128"/>
      </rPr>
      <t xml:space="preserve"> 審   査   料</t>
    </r>
    <r>
      <rPr>
        <sz val="12"/>
        <color indexed="8"/>
        <rFont val="HGSｺﾞｼｯｸM"/>
        <charset val="128"/>
      </rPr>
      <t xml:space="preserve"> 】     6,200円</t>
    </r>
  </si>
  <si>
    <r>
      <rPr>
        <sz val="12"/>
        <color indexed="8"/>
        <rFont val="HGSｺﾞｼｯｸM"/>
        <charset val="128"/>
      </rPr>
      <t xml:space="preserve">【 </t>
    </r>
    <r>
      <rPr>
        <b/>
        <sz val="12"/>
        <color indexed="8"/>
        <rFont val="HGSｺﾞｼｯｸM"/>
        <charset val="128"/>
      </rPr>
      <t xml:space="preserve">登　 録   料 </t>
    </r>
    <r>
      <rPr>
        <sz val="12"/>
        <color indexed="8"/>
        <rFont val="HGSｺﾞｼｯｸM"/>
        <charset val="128"/>
      </rPr>
      <t xml:space="preserve">】　 10,300円     </t>
    </r>
  </si>
  <si>
    <t>当日の集金は行わないので、後日発表後各地連で取り纏め、千葉県連</t>
  </si>
  <si>
    <t>口座に振込をお願いします。</t>
  </si>
  <si>
    <r>
      <rPr>
        <sz val="12"/>
        <color indexed="8"/>
        <rFont val="HGSｺﾞｼｯｸM"/>
        <charset val="128"/>
      </rPr>
      <t>【</t>
    </r>
    <r>
      <rPr>
        <b/>
        <sz val="12"/>
        <color indexed="8"/>
        <rFont val="HGSｺﾞｼｯｸM"/>
        <charset val="128"/>
      </rPr>
      <t xml:space="preserve"> 注 意 事 項</t>
    </r>
    <r>
      <rPr>
        <sz val="12"/>
        <color indexed="8"/>
        <rFont val="HGSｺﾞｼｯｸM"/>
        <charset val="128"/>
      </rPr>
      <t xml:space="preserve"> 】　</t>
    </r>
  </si>
  <si>
    <t>①千葉県以外の地連の会員は当該地連会長の認証を必要とする。</t>
  </si>
  <si>
    <t>　</t>
  </si>
  <si>
    <t>②申込書に虚偽の記載があった場合は、審査結果を無効とする。</t>
  </si>
  <si>
    <t>③当日呼び出しに応じない場合棄権したものとみなし審査料の返還は行わない</t>
  </si>
  <si>
    <t>④学生は学校名及び学年を明記すること。</t>
  </si>
  <si>
    <t>⑤ 受審者で立射希望者は全弓連方式に準じ審査申込書にその旨「朱書」し地連</t>
  </si>
  <si>
    <t>　会長の承認を得て申し込む事。 但し上記の証明する資料は添付不要と致します。</t>
  </si>
  <si>
    <t>⑥氏名や会員ID番号を所定の欄に必ず判り易く記入すること。</t>
  </si>
  <si>
    <t>⑦審査申込書記載の個人情報の利用目的については、審査申込書提出により、</t>
  </si>
  <si>
    <t>　 以後の審査関係取り扱いの旨、承諾を得たものとする。</t>
  </si>
  <si>
    <t>⑧上記に関して本人から不同意の申し出が有った時は、公開を停止する。</t>
  </si>
  <si>
    <t>⑨受審者は健康保険証を持参のこと。</t>
  </si>
  <si>
    <t>⑩控室は着替え等を考慮しスポーツ科学センター 第2研(女性)・同3研(男性)といたします。</t>
  </si>
  <si>
    <t>今年度の控室は昨年までの宿泊研修所より弓道場に近い建物に変更になりました。</t>
  </si>
  <si>
    <t>控室から弓道場までは3分程度かかります。</t>
  </si>
  <si>
    <t>書類締切日：令和５年１０月２０日（金）厳守</t>
  </si>
  <si>
    <t>申込先：</t>
  </si>
  <si>
    <t>〒144-0047　東京都大田区萩中1-5-21</t>
  </si>
  <si>
    <t>東京都弓道連盟第二地区　古田健一　あて</t>
  </si>
  <si>
    <t>メールは：furutama@pj9.so-net.ne.jp</t>
  </si>
  <si>
    <t>令和5年</t>
  </si>
  <si>
    <t>月</t>
  </si>
  <si>
    <t>日</t>
  </si>
  <si>
    <t>東京都弓道連盟　御中</t>
  </si>
  <si>
    <t>地連名：</t>
  </si>
  <si>
    <t>東京都弓道連盟　第　地区</t>
  </si>
  <si>
    <t>会長名：</t>
  </si>
  <si>
    <t>令和5年度　【千葉】関東地域連合審査会申込について</t>
  </si>
  <si>
    <t>　標記の件、「審査申込書」及び「受審者一覧」を添えて下記の通り申込みます。</t>
  </si>
  <si>
    <t>　なお、審査料は下記により送金いたしました。</t>
  </si>
  <si>
    <t>記</t>
  </si>
  <si>
    <t>１．送金期日</t>
  </si>
  <si>
    <t>令和</t>
  </si>
  <si>
    <t>年</t>
  </si>
  <si>
    <t>（</t>
  </si>
  <si>
    <t>）</t>
  </si>
  <si>
    <t>２．送金方法</t>
  </si>
  <si>
    <t>みずほ銀行　羽田支店　</t>
  </si>
  <si>
    <t>普通２０９６０６４</t>
  </si>
  <si>
    <t>口座名義　古田健一</t>
  </si>
  <si>
    <t>３．審査料明細</t>
  </si>
  <si>
    <t>※下記に受審者数を入力しますと各合計欄は自動計算されます</t>
  </si>
  <si>
    <t>受審者数(a)</t>
  </si>
  <si>
    <t>審査料(b)</t>
  </si>
  <si>
    <t>小計(a)×(b)</t>
  </si>
  <si>
    <t>備考</t>
  </si>
  <si>
    <t>五段</t>
  </si>
  <si>
    <t>名</t>
  </si>
  <si>
    <t>円</t>
  </si>
  <si>
    <t>合計</t>
  </si>
  <si>
    <t>―</t>
  </si>
  <si>
    <t>認許証送付先をご記入ください。</t>
  </si>
  <si>
    <t>〒</t>
  </si>
  <si>
    <t>住所</t>
  </si>
  <si>
    <t>氏名</t>
  </si>
  <si>
    <t>電話番号</t>
  </si>
  <si>
    <t>令和5年度[千葉]関東地域連合審査会　　受審者一覧表</t>
  </si>
  <si>
    <t xml:space="preserve">地連名　: </t>
  </si>
  <si>
    <t>種別</t>
  </si>
  <si>
    <t>ID番号</t>
  </si>
  <si>
    <t>氏　　　名</t>
  </si>
  <si>
    <t>適用</t>
  </si>
  <si>
    <t>令和5年度　　【千葉】関東地域連合審査会   　　　　　　　　　             　レポート課題　答案用紙　　　</t>
  </si>
  <si>
    <t>審査員</t>
  </si>
  <si>
    <t>※解答にあたっては、必ず問題を記入のこと。(受審番号は未記入)</t>
  </si>
  <si>
    <t>千葉県弓道連盟</t>
  </si>
  <si>
    <t>審査種別</t>
  </si>
  <si>
    <t>受審番号</t>
  </si>
  <si>
    <t>支部又は都県名</t>
  </si>
  <si>
    <t>ふりがな</t>
  </si>
  <si>
    <t>成績</t>
  </si>
  <si>
    <t>氏　名</t>
  </si>
  <si>
    <t>点</t>
  </si>
  <si>
    <r>
      <rPr>
        <sz val="12"/>
        <color indexed="8"/>
        <rFont val="ＭＳ 明朝"/>
        <charset val="128"/>
      </rPr>
      <t>　</t>
    </r>
    <r>
      <rPr>
        <b/>
        <sz val="14"/>
        <color indexed="8"/>
        <rFont val="ＭＳ 明朝"/>
        <charset val="128"/>
      </rPr>
      <t>A</t>
    </r>
    <r>
      <rPr>
        <sz val="12"/>
        <color indexed="8"/>
        <rFont val="ＭＳ 明朝"/>
        <charset val="128"/>
      </rPr>
      <t xml:space="preserve"> 課題  「残心(残身)は射の総決算である」とはどのようなことか説明しなさい。</t>
    </r>
  </si>
  <si>
    <r>
      <rPr>
        <sz val="12"/>
        <color indexed="8"/>
        <rFont val="ＭＳ 明朝"/>
        <charset val="128"/>
      </rPr>
      <t>　</t>
    </r>
    <r>
      <rPr>
        <b/>
        <sz val="12"/>
        <color indexed="8"/>
        <rFont val="ＭＳ 明朝"/>
        <charset val="128"/>
      </rPr>
      <t>B</t>
    </r>
    <r>
      <rPr>
        <sz val="12"/>
        <color indexed="8"/>
        <rFont val="ＭＳ 明朝"/>
        <charset val="128"/>
      </rPr>
      <t xml:space="preserve"> 課題　　弓道の最高目標について述べなさい。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</si>
</sst>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quot;円&quot;"/>
    <numFmt numFmtId="180" formatCode="#,##0_);[Red]\(#,##0\)"/>
  </numFmts>
  <fonts count="41" x14ac:knownFonts="1">
    <font>
      <sz val="11"/>
      <color indexed="8"/>
      <name val="游ゴシック"/>
      <charset val="128"/>
    </font>
    <font>
      <sz val="11"/>
      <color indexed="8"/>
      <name val="ＭＳ 明朝"/>
      <charset val="128"/>
    </font>
    <font>
      <sz val="12"/>
      <color indexed="8"/>
      <name val="ＭＳ 明朝"/>
      <charset val="128"/>
    </font>
    <font>
      <sz val="13"/>
      <color indexed="8"/>
      <name val="ＭＳ 明朝"/>
      <charset val="128"/>
    </font>
    <font>
      <sz val="16"/>
      <color indexed="8"/>
      <name val="ＭＳ 明朝"/>
      <charset val="128"/>
    </font>
    <font>
      <sz val="14"/>
      <color indexed="8"/>
      <name val="游ゴシック"/>
      <charset val="128"/>
    </font>
    <font>
      <b/>
      <sz val="16"/>
      <color indexed="8"/>
      <name val="游ゴシック"/>
      <charset val="128"/>
    </font>
    <font>
      <sz val="14"/>
      <color indexed="8"/>
      <name val="游ゴシック"/>
      <charset val="128"/>
    </font>
    <font>
      <sz val="16"/>
      <color indexed="8"/>
      <name val="游ゴシック"/>
      <charset val="128"/>
    </font>
    <font>
      <b/>
      <sz val="11"/>
      <color indexed="8"/>
      <name val="游ゴシック"/>
      <charset val="128"/>
    </font>
    <font>
      <sz val="14"/>
      <color indexed="8"/>
      <name val="ＭＳ 明朝"/>
      <charset val="128"/>
    </font>
    <font>
      <sz val="10"/>
      <name val="ＭＳ 明朝"/>
      <charset val="128"/>
    </font>
    <font>
      <b/>
      <sz val="14"/>
      <color indexed="8"/>
      <name val="ＭＳ 明朝"/>
      <charset val="128"/>
    </font>
    <font>
      <sz val="12"/>
      <name val="ＭＳ 明朝"/>
      <charset val="128"/>
    </font>
    <font>
      <sz val="12"/>
      <name val="ＭＳ Ｐ明朝"/>
      <charset val="128"/>
    </font>
    <font>
      <sz val="14"/>
      <name val="ＭＳ 明朝"/>
      <charset val="128"/>
    </font>
    <font>
      <b/>
      <sz val="14"/>
      <name val="ＭＳ 明朝"/>
      <charset val="128"/>
    </font>
    <font>
      <sz val="16"/>
      <name val="ＭＳ Ｐゴシック"/>
      <charset val="128"/>
    </font>
    <font>
      <sz val="16"/>
      <name val="ＭＳ 明朝"/>
      <charset val="128"/>
    </font>
    <font>
      <sz val="48"/>
      <name val="ＭＳ 明朝"/>
      <charset val="128"/>
    </font>
    <font>
      <b/>
      <sz val="14"/>
      <name val="ＭＳ Ｐ明朝"/>
      <charset val="128"/>
    </font>
    <font>
      <b/>
      <sz val="10"/>
      <name val="ＭＳ 明朝"/>
      <charset val="128"/>
    </font>
    <font>
      <b/>
      <sz val="12"/>
      <name val="ＭＳ Ｐ明朝"/>
      <charset val="128"/>
    </font>
    <font>
      <sz val="12"/>
      <color indexed="8"/>
      <name val="HGSｺﾞｼｯｸM"/>
      <charset val="128"/>
    </font>
    <font>
      <sz val="11"/>
      <color indexed="8"/>
      <name val="HGSｺﾞｼｯｸM"/>
      <charset val="128"/>
    </font>
    <font>
      <b/>
      <sz val="14"/>
      <color indexed="8"/>
      <name val="HGSｺﾞｼｯｸM"/>
      <charset val="128"/>
    </font>
    <font>
      <b/>
      <sz val="16"/>
      <color indexed="8"/>
      <name val="HGSｺﾞｼｯｸM"/>
      <charset val="128"/>
    </font>
    <font>
      <b/>
      <sz val="11"/>
      <color indexed="10"/>
      <name val="HGSｺﾞｼｯｸM"/>
      <charset val="128"/>
    </font>
    <font>
      <b/>
      <sz val="12"/>
      <color indexed="10"/>
      <name val="HGSｺﾞｼｯｸM"/>
      <charset val="128"/>
    </font>
    <font>
      <b/>
      <sz val="11"/>
      <color indexed="8"/>
      <name val="HGSｺﾞｼｯｸM"/>
      <charset val="128"/>
    </font>
    <font>
      <b/>
      <sz val="11"/>
      <color indexed="10"/>
      <name val="ＭＳ 明朝"/>
      <charset val="128"/>
    </font>
    <font>
      <sz val="11"/>
      <color indexed="10"/>
      <name val="ＭＳ 明朝"/>
      <charset val="128"/>
    </font>
    <font>
      <b/>
      <sz val="11"/>
      <color indexed="8"/>
      <name val="ＭＳ 明朝"/>
      <charset val="128"/>
    </font>
    <font>
      <b/>
      <u/>
      <sz val="11"/>
      <color indexed="49"/>
      <name val="游ゴシック"/>
      <charset val="128"/>
    </font>
    <font>
      <b/>
      <u/>
      <sz val="11"/>
      <color indexed="10"/>
      <name val="ＭＳ 明朝"/>
      <charset val="128"/>
    </font>
    <font>
      <b/>
      <u/>
      <sz val="11"/>
      <color indexed="8"/>
      <name val="ＭＳ 明朝"/>
      <charset val="128"/>
    </font>
    <font>
      <b/>
      <sz val="12"/>
      <color indexed="8"/>
      <name val="HGSｺﾞｼｯｸM"/>
      <charset val="128"/>
    </font>
    <font>
      <u/>
      <sz val="11"/>
      <color indexed="30"/>
      <name val="游ゴシック"/>
      <charset val="128"/>
    </font>
    <font>
      <sz val="11"/>
      <name val="ＭＳ Ｐゴシック"/>
      <charset val="128"/>
    </font>
    <font>
      <b/>
      <sz val="12"/>
      <color indexed="8"/>
      <name val="ＭＳ 明朝"/>
      <charset val="128"/>
    </font>
    <font>
      <sz val="6"/>
      <name val="游ゴシック"/>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4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38" fillId="0" borderId="0">
      <alignment vertical="center"/>
    </xf>
    <xf numFmtId="0" fontId="37" fillId="0" borderId="0" applyNumberFormat="0" applyFill="0" applyBorder="0" applyAlignment="0" applyProtection="0">
      <alignment vertical="center"/>
    </xf>
  </cellStyleXfs>
  <cellXfs count="133">
    <xf numFmtId="0" fontId="0" fillId="0" borderId="0" xfId="0">
      <alignment vertical="center"/>
    </xf>
    <xf numFmtId="0" fontId="1" fillId="0" borderId="0" xfId="0" applyFont="1">
      <alignment vertical="center"/>
    </xf>
    <xf numFmtId="0" fontId="1" fillId="0" borderId="0" xfId="0" applyFont="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top"/>
    </xf>
    <xf numFmtId="0" fontId="1" fillId="0" borderId="0" xfId="0" applyFont="1" applyAlignment="1">
      <alignment horizontal="left"/>
    </xf>
    <xf numFmtId="0" fontId="1" fillId="0" borderId="12" xfId="0" applyFont="1" applyBorder="1">
      <alignmen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right"/>
    </xf>
    <xf numFmtId="0" fontId="2"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2" fillId="0" borderId="19" xfId="0" applyFont="1" applyBorder="1">
      <alignment vertical="center"/>
    </xf>
    <xf numFmtId="0" fontId="1" fillId="0" borderId="14" xfId="0" applyFont="1" applyBorder="1">
      <alignment vertical="center"/>
    </xf>
    <xf numFmtId="0" fontId="1" fillId="0" borderId="26" xfId="0" applyFont="1" applyBorder="1">
      <alignment vertical="center"/>
    </xf>
    <xf numFmtId="0" fontId="1" fillId="0" borderId="15" xfId="0" applyFont="1" applyBorder="1">
      <alignment vertical="center"/>
    </xf>
    <xf numFmtId="0" fontId="2" fillId="0" borderId="10" xfId="0" applyFont="1" applyBorder="1">
      <alignment vertical="center"/>
    </xf>
    <xf numFmtId="0" fontId="1" fillId="0" borderId="27" xfId="0" applyFont="1" applyBorder="1">
      <alignment vertical="center"/>
    </xf>
    <xf numFmtId="0" fontId="1" fillId="0" borderId="11" xfId="0" applyFont="1" applyBorder="1">
      <alignment vertical="center"/>
    </xf>
    <xf numFmtId="0" fontId="5" fillId="0" borderId="0" xfId="0" applyFont="1" applyAlignment="1">
      <alignment horizontal="center" vertical="center"/>
    </xf>
    <xf numFmtId="0" fontId="0" fillId="0" borderId="3" xfId="0" applyBorder="1">
      <alignment vertical="center"/>
    </xf>
    <xf numFmtId="0" fontId="5" fillId="0" borderId="2" xfId="0" applyFont="1" applyBorder="1" applyAlignment="1">
      <alignment horizontal="center" vertical="center"/>
    </xf>
    <xf numFmtId="0" fontId="8" fillId="0" borderId="2"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1" fillId="0" borderId="0" xfId="1" applyFont="1">
      <alignment vertical="center"/>
    </xf>
    <xf numFmtId="0" fontId="12" fillId="0" borderId="0" xfId="0" applyFont="1">
      <alignment vertical="center"/>
    </xf>
    <xf numFmtId="0" fontId="13" fillId="0" borderId="0" xfId="1" applyFont="1">
      <alignment vertical="center"/>
    </xf>
    <xf numFmtId="0" fontId="14" fillId="0" borderId="0" xfId="1" applyFont="1">
      <alignment vertical="center"/>
    </xf>
    <xf numFmtId="0" fontId="13" fillId="0" borderId="0" xfId="1" applyFont="1" applyAlignment="1">
      <alignment horizontal="center" vertical="center"/>
    </xf>
    <xf numFmtId="0" fontId="13" fillId="0" borderId="0" xfId="1" applyFont="1" applyAlignment="1">
      <alignment horizontal="left" vertical="center"/>
    </xf>
    <xf numFmtId="179" fontId="13" fillId="0" borderId="0" xfId="1" applyNumberFormat="1" applyFont="1" applyAlignment="1">
      <alignment horizontal="right" vertical="center"/>
    </xf>
    <xf numFmtId="180" fontId="13" fillId="0" borderId="0" xfId="1" applyNumberFormat="1" applyFont="1" applyAlignment="1">
      <alignment horizontal="right" vertical="center"/>
    </xf>
    <xf numFmtId="3" fontId="11" fillId="0" borderId="0" xfId="1" applyNumberFormat="1" applyFont="1">
      <alignment vertical="center"/>
    </xf>
    <xf numFmtId="0" fontId="15" fillId="0" borderId="33" xfId="1" applyFont="1" applyBorder="1">
      <alignment vertical="center"/>
    </xf>
    <xf numFmtId="0" fontId="16" fillId="0" borderId="33" xfId="1" applyFont="1" applyBorder="1">
      <alignment vertical="center"/>
    </xf>
    <xf numFmtId="0" fontId="11" fillId="0" borderId="33" xfId="1" applyFont="1" applyBorder="1">
      <alignment vertical="center"/>
    </xf>
    <xf numFmtId="179" fontId="13" fillId="0" borderId="0" xfId="1" applyNumberFormat="1" applyFont="1">
      <alignment vertical="center"/>
    </xf>
    <xf numFmtId="180" fontId="13" fillId="0" borderId="0" xfId="1" applyNumberFormat="1" applyFont="1" applyAlignment="1">
      <alignment horizontal="center" vertical="center"/>
    </xf>
    <xf numFmtId="0" fontId="13" fillId="0" borderId="30" xfId="1" applyFont="1" applyBorder="1" applyAlignment="1">
      <alignment horizontal="left" vertical="center"/>
    </xf>
    <xf numFmtId="0" fontId="19" fillId="0" borderId="0" xfId="1" applyFont="1">
      <alignment vertical="center"/>
    </xf>
    <xf numFmtId="0" fontId="20" fillId="0" borderId="0" xfId="1" applyFont="1" applyAlignment="1">
      <alignment horizontal="center" vertical="center"/>
    </xf>
    <xf numFmtId="0" fontId="13" fillId="0" borderId="30" xfId="1" applyFont="1" applyBorder="1">
      <alignment vertical="center"/>
    </xf>
    <xf numFmtId="0" fontId="13" fillId="0" borderId="38" xfId="1" applyFont="1" applyBorder="1">
      <alignment vertical="center"/>
    </xf>
    <xf numFmtId="180" fontId="11" fillId="0" borderId="0" xfId="1" applyNumberFormat="1" applyFont="1">
      <alignment vertical="center"/>
    </xf>
    <xf numFmtId="0" fontId="21" fillId="0" borderId="33" xfId="1" applyFont="1" applyBorder="1">
      <alignment vertical="center"/>
    </xf>
    <xf numFmtId="0" fontId="22" fillId="0" borderId="0" xfId="1"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3" fillId="2" borderId="0" xfId="0" applyFont="1" applyFill="1">
      <alignment vertical="center"/>
    </xf>
    <xf numFmtId="0" fontId="27" fillId="0" borderId="0" xfId="0" applyFont="1">
      <alignment vertical="center"/>
    </xf>
    <xf numFmtId="0" fontId="27" fillId="3" borderId="0" xfId="0" applyFont="1" applyFill="1">
      <alignment vertical="center"/>
    </xf>
    <xf numFmtId="0" fontId="28" fillId="3" borderId="0" xfId="0" applyFont="1" applyFill="1">
      <alignment vertical="center"/>
    </xf>
    <xf numFmtId="0" fontId="23" fillId="3" borderId="0" xfId="0" applyFont="1" applyFill="1">
      <alignment vertical="center"/>
    </xf>
    <xf numFmtId="0" fontId="29" fillId="3" borderId="0" xfId="0" applyFont="1" applyFill="1">
      <alignment vertical="center"/>
    </xf>
    <xf numFmtId="0" fontId="24" fillId="3" borderId="0" xfId="0" applyFont="1" applyFill="1">
      <alignment vertical="center"/>
    </xf>
    <xf numFmtId="0" fontId="28" fillId="0" borderId="0" xfId="0" applyFont="1">
      <alignment vertical="center"/>
    </xf>
    <xf numFmtId="49" fontId="1" fillId="0" borderId="0" xfId="0" applyNumberFormat="1" applyFont="1">
      <alignment vertical="center"/>
    </xf>
    <xf numFmtId="0" fontId="1" fillId="0" borderId="0" xfId="0" applyFont="1" applyAlignment="1">
      <alignment horizontal="distributed" vertical="center"/>
    </xf>
    <xf numFmtId="0" fontId="30" fillId="0" borderId="0" xfId="0" applyFont="1">
      <alignment vertical="center"/>
    </xf>
    <xf numFmtId="0" fontId="1" fillId="0" borderId="0" xfId="0" applyFont="1" applyAlignment="1">
      <alignment horizontal="left" vertical="center"/>
    </xf>
    <xf numFmtId="0" fontId="31" fillId="0" borderId="0" xfId="0" applyFont="1">
      <alignment vertical="center"/>
    </xf>
    <xf numFmtId="0" fontId="32" fillId="0" borderId="0" xfId="0" applyFont="1" applyAlignment="1">
      <alignment horizontal="left" vertical="center"/>
    </xf>
    <xf numFmtId="49" fontId="33" fillId="0" borderId="0" xfId="2" applyNumberFormat="1" applyFont="1" applyAlignment="1" applyProtection="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25" fillId="0" borderId="39" xfId="0" applyFont="1" applyBorder="1">
      <alignment vertical="center"/>
    </xf>
    <xf numFmtId="0" fontId="32" fillId="0" borderId="0" xfId="0" applyFont="1">
      <alignment vertical="center"/>
    </xf>
    <xf numFmtId="0" fontId="25" fillId="0" borderId="0" xfId="0" applyFont="1">
      <alignment vertical="center"/>
    </xf>
    <xf numFmtId="0" fontId="23" fillId="0" borderId="0" xfId="0" applyFont="1" applyAlignment="1">
      <alignment horizontal="left" vertical="center"/>
    </xf>
    <xf numFmtId="0" fontId="24" fillId="2" borderId="0" xfId="0" applyFont="1" applyFill="1" applyAlignment="1">
      <alignment horizontal="left" vertical="center"/>
    </xf>
    <xf numFmtId="0" fontId="13" fillId="0" borderId="0" xfId="1" applyFont="1" applyAlignment="1">
      <alignment horizontal="distributed" vertical="center"/>
    </xf>
    <xf numFmtId="0" fontId="13" fillId="0" borderId="0" xfId="1" applyFont="1" applyAlignment="1">
      <alignment horizontal="center" vertical="center"/>
    </xf>
    <xf numFmtId="0" fontId="13" fillId="0" borderId="0" xfId="1" applyFont="1" applyAlignment="1">
      <alignment horizontal="left" vertical="center"/>
    </xf>
    <xf numFmtId="0" fontId="20" fillId="0" borderId="0" xfId="1" applyFont="1" applyAlignment="1">
      <alignment horizontal="center" vertical="center"/>
    </xf>
    <xf numFmtId="0" fontId="13" fillId="0" borderId="32" xfId="1" applyFont="1" applyBorder="1" applyAlignment="1">
      <alignment horizontal="center" vertical="center"/>
    </xf>
    <xf numFmtId="0" fontId="13" fillId="0" borderId="2"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180" fontId="13" fillId="0" borderId="28" xfId="1" applyNumberFormat="1" applyFont="1" applyBorder="1" applyAlignment="1">
      <alignment horizontal="right" vertical="center"/>
    </xf>
    <xf numFmtId="180" fontId="13" fillId="0" borderId="29" xfId="1" applyNumberFormat="1" applyFont="1" applyBorder="1" applyAlignment="1">
      <alignment horizontal="right" vertical="center"/>
    </xf>
    <xf numFmtId="180" fontId="13" fillId="0" borderId="2" xfId="1" applyNumberFormat="1" applyFont="1" applyBorder="1" applyAlignment="1">
      <alignment horizontal="right" vertical="center"/>
    </xf>
    <xf numFmtId="180" fontId="13" fillId="0" borderId="2" xfId="1" applyNumberFormat="1" applyFont="1" applyBorder="1" applyAlignment="1">
      <alignment horizontal="center" vertical="center"/>
    </xf>
    <xf numFmtId="180" fontId="13" fillId="0" borderId="28" xfId="1" applyNumberFormat="1" applyFont="1" applyBorder="1" applyAlignment="1">
      <alignment horizontal="center" vertical="center"/>
    </xf>
    <xf numFmtId="180" fontId="13" fillId="0" borderId="2" xfId="1" applyNumberFormat="1" applyFont="1" applyBorder="1" applyAlignment="1">
      <alignment horizontal="right" vertical="center" indent="1"/>
    </xf>
    <xf numFmtId="180" fontId="13" fillId="0" borderId="28" xfId="1" applyNumberFormat="1" applyFont="1" applyBorder="1" applyAlignment="1">
      <alignment horizontal="right" vertical="center" indent="1"/>
    </xf>
    <xf numFmtId="180" fontId="13" fillId="0" borderId="35" xfId="1" applyNumberFormat="1" applyFont="1" applyBorder="1" applyAlignment="1">
      <alignment horizontal="right" vertical="center"/>
    </xf>
    <xf numFmtId="180" fontId="13" fillId="0" borderId="36" xfId="1" applyNumberFormat="1" applyFont="1" applyBorder="1" applyAlignment="1">
      <alignment horizontal="right" vertical="center"/>
    </xf>
    <xf numFmtId="180" fontId="13" fillId="0" borderId="37" xfId="1" applyNumberFormat="1" applyFont="1" applyBorder="1" applyAlignment="1">
      <alignment horizontal="right" vertical="center"/>
    </xf>
    <xf numFmtId="0" fontId="13" fillId="0" borderId="29" xfId="1" applyFont="1" applyBorder="1" applyAlignment="1">
      <alignment horizontal="left" vertical="center"/>
    </xf>
    <xf numFmtId="0" fontId="13" fillId="0" borderId="30" xfId="1" applyFont="1" applyBorder="1" applyAlignment="1">
      <alignment horizontal="left" vertical="center"/>
    </xf>
    <xf numFmtId="0" fontId="15" fillId="0" borderId="33" xfId="1" applyFont="1" applyBorder="1" applyAlignment="1">
      <alignment horizontal="center" vertical="center"/>
    </xf>
    <xf numFmtId="0" fontId="17" fillId="0" borderId="33" xfId="1" applyFont="1" applyBorder="1" applyAlignment="1">
      <alignment horizontal="center" vertical="center"/>
    </xf>
    <xf numFmtId="0" fontId="13" fillId="0" borderId="33" xfId="1" applyFont="1" applyBorder="1" applyAlignment="1">
      <alignment horizontal="center" vertical="center"/>
    </xf>
    <xf numFmtId="0" fontId="16" fillId="0" borderId="33" xfId="1" applyFont="1" applyBorder="1" applyAlignment="1">
      <alignment horizontal="left" vertical="center" indent="1"/>
    </xf>
    <xf numFmtId="0" fontId="13" fillId="0" borderId="34" xfId="1" applyFont="1" applyBorder="1" applyAlignment="1">
      <alignment horizontal="center" vertical="center"/>
    </xf>
    <xf numFmtId="0" fontId="18" fillId="0" borderId="34" xfId="1" applyFont="1" applyBorder="1" applyAlignment="1">
      <alignment horizontal="center" vertical="center"/>
    </xf>
    <xf numFmtId="0" fontId="11" fillId="0" borderId="0" xfId="1" applyFont="1" applyAlignment="1">
      <alignment horizontal="center"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center"/>
    </xf>
    <xf numFmtId="0" fontId="4"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cellXfs>
  <cellStyles count="3">
    <cellStyle name="ハイパーリンク" xfId="2" builtinId="8"/>
    <cellStyle name="標準" xfId="0" builtinId="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urutama@pj9.so-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N61"/>
  <sheetViews>
    <sheetView tabSelected="1" zoomScale="160" zoomScaleNormal="160" workbookViewId="0">
      <selection activeCell="D39" sqref="D39"/>
    </sheetView>
  </sheetViews>
  <sheetFormatPr defaultColWidth="4.59765625" defaultRowHeight="13.2" customHeight="1" x14ac:dyDescent="0.45"/>
  <cols>
    <col min="1" max="1" width="6.296875" style="56" customWidth="1"/>
    <col min="2" max="11" width="8.796875" style="56" customWidth="1"/>
    <col min="12" max="12" width="5.796875" style="56" customWidth="1"/>
    <col min="13" max="16384" width="4.59765625" style="56"/>
  </cols>
  <sheetData>
    <row r="1" spans="2:11" ht="19.8" customHeight="1" x14ac:dyDescent="0.45">
      <c r="C1" s="79" t="s">
        <v>0</v>
      </c>
      <c r="D1" s="79"/>
      <c r="E1" s="79"/>
      <c r="F1" s="79"/>
      <c r="G1" s="79"/>
      <c r="H1" s="79"/>
      <c r="I1" s="79"/>
    </row>
    <row r="2" spans="2:11" ht="21.6" customHeight="1" x14ac:dyDescent="0.45">
      <c r="C2" s="58" t="s">
        <v>1</v>
      </c>
      <c r="D2" s="57"/>
      <c r="E2" s="57"/>
      <c r="F2" s="57"/>
      <c r="G2" s="57"/>
      <c r="H2" s="57"/>
      <c r="I2" s="57"/>
      <c r="J2" s="77" t="s">
        <v>2</v>
      </c>
    </row>
    <row r="3" spans="2:11" ht="13.2" customHeight="1" x14ac:dyDescent="0.45">
      <c r="I3" s="56" t="s">
        <v>3</v>
      </c>
    </row>
    <row r="4" spans="2:11" s="55" customFormat="1" ht="13.2" customHeight="1" x14ac:dyDescent="0.45">
      <c r="H4" s="80" t="s">
        <v>4</v>
      </c>
      <c r="I4" s="80"/>
      <c r="J4" s="80"/>
      <c r="K4" s="80"/>
    </row>
    <row r="5" spans="2:11" s="55" customFormat="1" ht="13.2" customHeight="1" x14ac:dyDescent="0.45"/>
    <row r="6" spans="2:11" s="55" customFormat="1" ht="13.2" customHeight="1" x14ac:dyDescent="0.45">
      <c r="B6" s="56" t="s">
        <v>5</v>
      </c>
    </row>
    <row r="7" spans="2:11" s="55" customFormat="1" ht="13.2" customHeight="1" x14ac:dyDescent="0.45">
      <c r="E7" s="55" t="s">
        <v>6</v>
      </c>
    </row>
    <row r="8" spans="2:11" s="55" customFormat="1" ht="13.2" customHeight="1" x14ac:dyDescent="0.45">
      <c r="F8" s="55" t="s">
        <v>7</v>
      </c>
    </row>
    <row r="9" spans="2:11" s="55" customFormat="1" ht="13.2" customHeight="1" x14ac:dyDescent="0.45">
      <c r="B9" s="56" t="s">
        <v>8</v>
      </c>
    </row>
    <row r="10" spans="2:11" s="55" customFormat="1" ht="13.2" customHeight="1" x14ac:dyDescent="0.45">
      <c r="B10" s="56" t="s">
        <v>9</v>
      </c>
    </row>
    <row r="11" spans="2:11" s="55" customFormat="1" ht="13.2" customHeight="1" x14ac:dyDescent="0.45">
      <c r="B11" s="56" t="s">
        <v>10</v>
      </c>
    </row>
    <row r="12" spans="2:11" s="55" customFormat="1" ht="13.2" customHeight="1" x14ac:dyDescent="0.45">
      <c r="B12" s="56" t="s">
        <v>11</v>
      </c>
    </row>
    <row r="13" spans="2:11" s="55" customFormat="1" ht="13.2" customHeight="1" x14ac:dyDescent="0.45">
      <c r="B13" s="56" t="s">
        <v>12</v>
      </c>
      <c r="D13" s="55" t="s">
        <v>13</v>
      </c>
    </row>
    <row r="14" spans="2:11" s="55" customFormat="1" ht="13.2" customHeight="1" x14ac:dyDescent="0.45">
      <c r="B14" s="56" t="s">
        <v>14</v>
      </c>
    </row>
    <row r="15" spans="2:11" s="55" customFormat="1" ht="13.2" customHeight="1" x14ac:dyDescent="0.45">
      <c r="B15" s="56" t="s">
        <v>15</v>
      </c>
    </row>
    <row r="16" spans="2:11" s="55" customFormat="1" ht="13.2" customHeight="1" x14ac:dyDescent="0.45">
      <c r="B16" s="56" t="s">
        <v>12</v>
      </c>
      <c r="D16" s="55" t="s">
        <v>16</v>
      </c>
    </row>
    <row r="17" spans="1:11" s="55" customFormat="1" ht="13.2" customHeight="1" x14ac:dyDescent="0.45">
      <c r="C17" s="56" t="s">
        <v>17</v>
      </c>
    </row>
    <row r="18" spans="1:11" s="55" customFormat="1" ht="13.2" customHeight="1" x14ac:dyDescent="0.45">
      <c r="C18" s="56"/>
      <c r="D18" s="55" t="s">
        <v>18</v>
      </c>
    </row>
    <row r="19" spans="1:11" s="55" customFormat="1" ht="13.2" customHeight="1" x14ac:dyDescent="0.45">
      <c r="D19" s="55" t="s">
        <v>19</v>
      </c>
    </row>
    <row r="20" spans="1:11" s="55" customFormat="1" ht="13.2" customHeight="1" x14ac:dyDescent="0.45">
      <c r="B20" s="56" t="s">
        <v>20</v>
      </c>
      <c r="E20" s="59"/>
      <c r="F20" s="59"/>
      <c r="G20" s="59"/>
      <c r="H20" s="59"/>
      <c r="I20" s="59"/>
      <c r="J20" s="59"/>
    </row>
    <row r="21" spans="1:11" s="55" customFormat="1" ht="13.2" customHeight="1" x14ac:dyDescent="0.45">
      <c r="E21" s="81" t="s">
        <v>21</v>
      </c>
      <c r="F21" s="81"/>
      <c r="G21" s="81"/>
      <c r="H21" s="81"/>
      <c r="I21" s="81"/>
      <c r="J21" s="81"/>
      <c r="K21" s="59"/>
    </row>
    <row r="22" spans="1:11" s="55" customFormat="1" ht="13.2" customHeight="1" x14ac:dyDescent="0.45">
      <c r="B22" s="56" t="s">
        <v>22</v>
      </c>
    </row>
    <row r="23" spans="1:11" s="55" customFormat="1" ht="13.2" customHeight="1" x14ac:dyDescent="0.45">
      <c r="B23" s="56"/>
    </row>
    <row r="24" spans="1:11" s="55" customFormat="1" ht="13.2" customHeight="1" x14ac:dyDescent="0.45">
      <c r="B24" s="56" t="s">
        <v>23</v>
      </c>
    </row>
    <row r="25" spans="1:11" s="55" customFormat="1" ht="13.2" customHeight="1" x14ac:dyDescent="0.45">
      <c r="B25" s="56" t="s">
        <v>24</v>
      </c>
    </row>
    <row r="26" spans="1:11" s="55" customFormat="1" ht="13.2" customHeight="1" x14ac:dyDescent="0.45">
      <c r="D26" s="55" t="s">
        <v>25</v>
      </c>
    </row>
    <row r="27" spans="1:11" s="55" customFormat="1" ht="13.2" customHeight="1" x14ac:dyDescent="0.45">
      <c r="D27" s="60" t="s">
        <v>26</v>
      </c>
    </row>
    <row r="28" spans="1:11" s="55" customFormat="1" ht="13.2" customHeight="1" x14ac:dyDescent="0.45">
      <c r="D28" s="61" t="s">
        <v>27</v>
      </c>
      <c r="E28" s="62"/>
      <c r="F28" s="63"/>
      <c r="G28" s="63"/>
      <c r="H28" s="63"/>
      <c r="I28" s="63"/>
      <c r="J28" s="63"/>
      <c r="K28" s="63"/>
    </row>
    <row r="29" spans="1:11" s="55" customFormat="1" ht="13.2" customHeight="1" x14ac:dyDescent="0.45">
      <c r="D29" s="64" t="s">
        <v>28</v>
      </c>
      <c r="E29" s="65"/>
      <c r="F29" s="64"/>
      <c r="G29" s="64"/>
      <c r="H29" s="64"/>
      <c r="I29" s="65"/>
      <c r="J29" s="65"/>
      <c r="K29" s="65"/>
    </row>
    <row r="30" spans="1:11" s="55" customFormat="1" ht="13.2" customHeight="1" x14ac:dyDescent="0.45">
      <c r="D30" s="64" t="s">
        <v>29</v>
      </c>
      <c r="E30" s="65"/>
      <c r="F30" s="64"/>
      <c r="G30" s="64"/>
      <c r="H30" s="64"/>
      <c r="I30" s="65"/>
      <c r="J30" s="65"/>
      <c r="K30" s="65"/>
    </row>
    <row r="31" spans="1:11" s="55" customFormat="1" ht="13.2" customHeight="1" x14ac:dyDescent="0.45">
      <c r="C31" s="66" t="s">
        <v>30</v>
      </c>
    </row>
    <row r="32" spans="1:11" s="1" customFormat="1" ht="15.75" customHeight="1" x14ac:dyDescent="0.45">
      <c r="A32" s="67"/>
      <c r="B32" s="68"/>
      <c r="C32" s="1" t="s">
        <v>31</v>
      </c>
    </row>
    <row r="33" spans="1:9" s="1" customFormat="1" ht="15.75" customHeight="1" x14ac:dyDescent="0.45">
      <c r="A33" s="67"/>
      <c r="B33" s="68"/>
      <c r="C33" s="69" t="s">
        <v>32</v>
      </c>
    </row>
    <row r="34" spans="1:9" s="1" customFormat="1" ht="15.75" customHeight="1" x14ac:dyDescent="0.45">
      <c r="A34" s="67"/>
      <c r="B34" s="68"/>
      <c r="C34" s="69" t="s">
        <v>33</v>
      </c>
      <c r="D34" s="69" t="s">
        <v>34</v>
      </c>
      <c r="E34" s="70"/>
    </row>
    <row r="35" spans="1:9" s="1" customFormat="1" ht="15.75" customHeight="1" x14ac:dyDescent="0.45">
      <c r="A35" s="67"/>
      <c r="B35" s="68"/>
      <c r="D35" s="69" t="s">
        <v>35</v>
      </c>
      <c r="E35" s="71"/>
      <c r="F35" s="71"/>
    </row>
    <row r="36" spans="1:9" s="1" customFormat="1" ht="15.75" customHeight="1" x14ac:dyDescent="0.45">
      <c r="A36" s="67"/>
      <c r="B36" s="68"/>
      <c r="D36" s="72" t="s">
        <v>36</v>
      </c>
      <c r="E36" s="73" t="s">
        <v>37</v>
      </c>
      <c r="F36" s="71"/>
    </row>
    <row r="37" spans="1:9" s="1" customFormat="1" ht="15.75" customHeight="1" x14ac:dyDescent="0.45">
      <c r="A37" s="67"/>
      <c r="B37" s="68"/>
      <c r="C37" s="69" t="s">
        <v>38</v>
      </c>
      <c r="D37" s="69" t="s">
        <v>39</v>
      </c>
      <c r="E37" s="69"/>
      <c r="F37" s="69"/>
      <c r="G37" s="74"/>
      <c r="H37" s="75"/>
      <c r="I37" s="78"/>
    </row>
    <row r="38" spans="1:9" s="1" customFormat="1" ht="15.75" customHeight="1" x14ac:dyDescent="0.45">
      <c r="A38" s="67"/>
      <c r="B38" s="68"/>
      <c r="D38" s="69" t="s">
        <v>40</v>
      </c>
      <c r="E38" s="69"/>
      <c r="F38" s="69"/>
      <c r="G38" s="74"/>
      <c r="H38" s="75"/>
      <c r="I38" s="78"/>
    </row>
    <row r="39" spans="1:9" s="55" customFormat="1" ht="13.2" customHeight="1" x14ac:dyDescent="0.45">
      <c r="B39" s="55" t="s">
        <v>41</v>
      </c>
    </row>
    <row r="40" spans="1:9" s="55" customFormat="1" ht="13.2" customHeight="1" x14ac:dyDescent="0.45"/>
    <row r="41" spans="1:9" s="55" customFormat="1" ht="13.2" customHeight="1" x14ac:dyDescent="0.45">
      <c r="B41" s="55" t="s">
        <v>42</v>
      </c>
    </row>
    <row r="42" spans="1:9" s="55" customFormat="1" ht="13.2" customHeight="1" x14ac:dyDescent="0.45">
      <c r="D42" s="76" t="s">
        <v>43</v>
      </c>
    </row>
    <row r="43" spans="1:9" s="55" customFormat="1" ht="13.2" customHeight="1" x14ac:dyDescent="0.45">
      <c r="D43" s="76" t="s">
        <v>44</v>
      </c>
    </row>
    <row r="44" spans="1:9" s="55" customFormat="1" ht="13.2" customHeight="1" x14ac:dyDescent="0.45"/>
    <row r="45" spans="1:9" s="55" customFormat="1" ht="13.2" customHeight="1" x14ac:dyDescent="0.45">
      <c r="B45" s="55" t="s">
        <v>45</v>
      </c>
    </row>
    <row r="46" spans="1:9" s="55" customFormat="1" ht="13.2" customHeight="1" x14ac:dyDescent="0.45">
      <c r="D46" s="56" t="s">
        <v>46</v>
      </c>
    </row>
    <row r="47" spans="1:9" s="55" customFormat="1" ht="13.2" customHeight="1" x14ac:dyDescent="0.45">
      <c r="B47" s="55" t="s">
        <v>47</v>
      </c>
      <c r="D47" s="56" t="s">
        <v>48</v>
      </c>
    </row>
    <row r="48" spans="1:9" s="55" customFormat="1" ht="13.2" customHeight="1" x14ac:dyDescent="0.45">
      <c r="D48" s="56" t="s">
        <v>49</v>
      </c>
    </row>
    <row r="49" spans="4:14" s="55" customFormat="1" ht="13.2" customHeight="1" x14ac:dyDescent="0.45">
      <c r="D49" s="56" t="s">
        <v>50</v>
      </c>
    </row>
    <row r="50" spans="4:14" s="55" customFormat="1" ht="13.2" customHeight="1" x14ac:dyDescent="0.45">
      <c r="D50" s="56" t="s">
        <v>51</v>
      </c>
    </row>
    <row r="51" spans="4:14" s="55" customFormat="1" ht="13.2" customHeight="1" x14ac:dyDescent="0.45">
      <c r="D51" s="56" t="s">
        <v>52</v>
      </c>
    </row>
    <row r="52" spans="4:14" s="55" customFormat="1" ht="13.2" customHeight="1" x14ac:dyDescent="0.45">
      <c r="D52" s="56" t="s">
        <v>53</v>
      </c>
      <c r="N52" s="76"/>
    </row>
    <row r="53" spans="4:14" s="55" customFormat="1" ht="13.2" customHeight="1" x14ac:dyDescent="0.45">
      <c r="D53" s="56" t="s">
        <v>54</v>
      </c>
    </row>
    <row r="54" spans="4:14" s="55" customFormat="1" ht="13.2" customHeight="1" x14ac:dyDescent="0.45">
      <c r="D54" s="56" t="s">
        <v>55</v>
      </c>
    </row>
    <row r="55" spans="4:14" s="55" customFormat="1" ht="13.2" customHeight="1" x14ac:dyDescent="0.45">
      <c r="D55" s="56" t="s">
        <v>56</v>
      </c>
    </row>
    <row r="56" spans="4:14" s="55" customFormat="1" ht="13.2" customHeight="1" x14ac:dyDescent="0.45">
      <c r="D56" s="56" t="s">
        <v>57</v>
      </c>
    </row>
    <row r="57" spans="4:14" s="55" customFormat="1" ht="13.2" customHeight="1" x14ac:dyDescent="0.45">
      <c r="D57" s="56" t="s">
        <v>58</v>
      </c>
    </row>
    <row r="58" spans="4:14" s="55" customFormat="1" ht="13.2" customHeight="1" x14ac:dyDescent="0.45">
      <c r="D58" s="56" t="s">
        <v>59</v>
      </c>
    </row>
    <row r="59" spans="4:14" s="55" customFormat="1" ht="13.2" customHeight="1" x14ac:dyDescent="0.45">
      <c r="D59" s="56" t="s">
        <v>60</v>
      </c>
    </row>
    <row r="60" spans="4:14" s="55" customFormat="1" ht="13.2" customHeight="1" x14ac:dyDescent="0.45">
      <c r="D60" s="56"/>
    </row>
    <row r="61" spans="4:14" s="55" customFormat="1" ht="13.2" customHeight="1" x14ac:dyDescent="0.45"/>
  </sheetData>
  <mergeCells count="3">
    <mergeCell ref="C1:I1"/>
    <mergeCell ref="H4:K4"/>
    <mergeCell ref="E21:J21"/>
  </mergeCells>
  <phoneticPr fontId="40"/>
  <hyperlinks>
    <hyperlink ref="E36" r:id="rId1" tooltip="mailto:furutama@pj9.so-net.ne.jp" xr:uid="{00000000-0004-0000-0000-000000000000}"/>
  </hyperlinks>
  <pageMargins left="0" right="0" top="0" bottom="0" header="0.31458333333333299" footer="0.31458333333333299"/>
  <pageSetup paperSize="9" scale="92"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BB106"/>
  <sheetViews>
    <sheetView zoomScale="190" zoomScaleNormal="190" workbookViewId="0">
      <selection activeCell="O22" sqref="O22"/>
    </sheetView>
  </sheetViews>
  <sheetFormatPr defaultColWidth="8.8984375" defaultRowHeight="12" x14ac:dyDescent="0.45"/>
  <cols>
    <col min="1" max="50" width="2.3984375" style="33" customWidth="1"/>
    <col min="51" max="256" width="8.8984375" style="33"/>
    <col min="257" max="306" width="2.3984375" style="33" customWidth="1"/>
    <col min="307" max="512" width="8.8984375" style="33"/>
    <col min="513" max="562" width="2.3984375" style="33" customWidth="1"/>
    <col min="563" max="768" width="8.8984375" style="33"/>
    <col min="769" max="818" width="2.3984375" style="33" customWidth="1"/>
    <col min="819" max="1024" width="8.8984375" style="33"/>
    <col min="1025" max="1074" width="2.3984375" style="33" customWidth="1"/>
    <col min="1075" max="1280" width="8.8984375" style="33"/>
    <col min="1281" max="1330" width="2.3984375" style="33" customWidth="1"/>
    <col min="1331" max="1536" width="8.8984375" style="33"/>
    <col min="1537" max="1586" width="2.3984375" style="33" customWidth="1"/>
    <col min="1587" max="1792" width="8.8984375" style="33"/>
    <col min="1793" max="1842" width="2.3984375" style="33" customWidth="1"/>
    <col min="1843" max="2048" width="8.8984375" style="33"/>
    <col min="2049" max="2098" width="2.3984375" style="33" customWidth="1"/>
    <col min="2099" max="2304" width="8.8984375" style="33"/>
    <col min="2305" max="2354" width="2.3984375" style="33" customWidth="1"/>
    <col min="2355" max="2560" width="8.8984375" style="33"/>
    <col min="2561" max="2610" width="2.3984375" style="33" customWidth="1"/>
    <col min="2611" max="2816" width="8.8984375" style="33"/>
    <col min="2817" max="2866" width="2.3984375" style="33" customWidth="1"/>
    <col min="2867" max="3072" width="8.8984375" style="33"/>
    <col min="3073" max="3122" width="2.3984375" style="33" customWidth="1"/>
    <col min="3123" max="3328" width="8.8984375" style="33"/>
    <col min="3329" max="3378" width="2.3984375" style="33" customWidth="1"/>
    <col min="3379" max="3584" width="8.8984375" style="33"/>
    <col min="3585" max="3634" width="2.3984375" style="33" customWidth="1"/>
    <col min="3635" max="3840" width="8.8984375" style="33"/>
    <col min="3841" max="3890" width="2.3984375" style="33" customWidth="1"/>
    <col min="3891" max="4096" width="8.8984375" style="33"/>
    <col min="4097" max="4146" width="2.3984375" style="33" customWidth="1"/>
    <col min="4147" max="4352" width="8.8984375" style="33"/>
    <col min="4353" max="4402" width="2.3984375" style="33" customWidth="1"/>
    <col min="4403" max="4608" width="8.8984375" style="33"/>
    <col min="4609" max="4658" width="2.3984375" style="33" customWidth="1"/>
    <col min="4659" max="4864" width="8.8984375" style="33"/>
    <col min="4865" max="4914" width="2.3984375" style="33" customWidth="1"/>
    <col min="4915" max="5120" width="8.8984375" style="33"/>
    <col min="5121" max="5170" width="2.3984375" style="33" customWidth="1"/>
    <col min="5171" max="5376" width="8.8984375" style="33"/>
    <col min="5377" max="5426" width="2.3984375" style="33" customWidth="1"/>
    <col min="5427" max="5632" width="8.8984375" style="33"/>
    <col min="5633" max="5682" width="2.3984375" style="33" customWidth="1"/>
    <col min="5683" max="5888" width="8.8984375" style="33"/>
    <col min="5889" max="5938" width="2.3984375" style="33" customWidth="1"/>
    <col min="5939" max="6144" width="8.8984375" style="33"/>
    <col min="6145" max="6194" width="2.3984375" style="33" customWidth="1"/>
    <col min="6195" max="6400" width="8.8984375" style="33"/>
    <col min="6401" max="6450" width="2.3984375" style="33" customWidth="1"/>
    <col min="6451" max="6656" width="8.8984375" style="33"/>
    <col min="6657" max="6706" width="2.3984375" style="33" customWidth="1"/>
    <col min="6707" max="6912" width="8.8984375" style="33"/>
    <col min="6913" max="6962" width="2.3984375" style="33" customWidth="1"/>
    <col min="6963" max="7168" width="8.8984375" style="33"/>
    <col min="7169" max="7218" width="2.3984375" style="33" customWidth="1"/>
    <col min="7219" max="7424" width="8.8984375" style="33"/>
    <col min="7425" max="7474" width="2.3984375" style="33" customWidth="1"/>
    <col min="7475" max="7680" width="8.8984375" style="33"/>
    <col min="7681" max="7730" width="2.3984375" style="33" customWidth="1"/>
    <col min="7731" max="7936" width="8.8984375" style="33"/>
    <col min="7937" max="7986" width="2.3984375" style="33" customWidth="1"/>
    <col min="7987" max="8192" width="8.8984375" style="33"/>
    <col min="8193" max="8242" width="2.3984375" style="33" customWidth="1"/>
    <col min="8243" max="8448" width="8.8984375" style="33"/>
    <col min="8449" max="8498" width="2.3984375" style="33" customWidth="1"/>
    <col min="8499" max="8704" width="8.8984375" style="33"/>
    <col min="8705" max="8754" width="2.3984375" style="33" customWidth="1"/>
    <col min="8755" max="8960" width="8.8984375" style="33"/>
    <col min="8961" max="9010" width="2.3984375" style="33" customWidth="1"/>
    <col min="9011" max="9216" width="8.8984375" style="33"/>
    <col min="9217" max="9266" width="2.3984375" style="33" customWidth="1"/>
    <col min="9267" max="9472" width="8.8984375" style="33"/>
    <col min="9473" max="9522" width="2.3984375" style="33" customWidth="1"/>
    <col min="9523" max="9728" width="8.8984375" style="33"/>
    <col min="9729" max="9778" width="2.3984375" style="33" customWidth="1"/>
    <col min="9779" max="9984" width="8.8984375" style="33"/>
    <col min="9985" max="10034" width="2.3984375" style="33" customWidth="1"/>
    <col min="10035" max="10240" width="8.8984375" style="33"/>
    <col min="10241" max="10290" width="2.3984375" style="33" customWidth="1"/>
    <col min="10291" max="10496" width="8.8984375" style="33"/>
    <col min="10497" max="10546" width="2.3984375" style="33" customWidth="1"/>
    <col min="10547" max="10752" width="8.8984375" style="33"/>
    <col min="10753" max="10802" width="2.3984375" style="33" customWidth="1"/>
    <col min="10803" max="11008" width="8.8984375" style="33"/>
    <col min="11009" max="11058" width="2.3984375" style="33" customWidth="1"/>
    <col min="11059" max="11264" width="8.8984375" style="33"/>
    <col min="11265" max="11314" width="2.3984375" style="33" customWidth="1"/>
    <col min="11315" max="11520" width="8.8984375" style="33"/>
    <col min="11521" max="11570" width="2.3984375" style="33" customWidth="1"/>
    <col min="11571" max="11776" width="8.8984375" style="33"/>
    <col min="11777" max="11826" width="2.3984375" style="33" customWidth="1"/>
    <col min="11827" max="12032" width="8.8984375" style="33"/>
    <col min="12033" max="12082" width="2.3984375" style="33" customWidth="1"/>
    <col min="12083" max="12288" width="8.8984375" style="33"/>
    <col min="12289" max="12338" width="2.3984375" style="33" customWidth="1"/>
    <col min="12339" max="12544" width="8.8984375" style="33"/>
    <col min="12545" max="12594" width="2.3984375" style="33" customWidth="1"/>
    <col min="12595" max="12800" width="8.8984375" style="33"/>
    <col min="12801" max="12850" width="2.3984375" style="33" customWidth="1"/>
    <col min="12851" max="13056" width="8.8984375" style="33"/>
    <col min="13057" max="13106" width="2.3984375" style="33" customWidth="1"/>
    <col min="13107" max="13312" width="8.8984375" style="33"/>
    <col min="13313" max="13362" width="2.3984375" style="33" customWidth="1"/>
    <col min="13363" max="13568" width="8.8984375" style="33"/>
    <col min="13569" max="13618" width="2.3984375" style="33" customWidth="1"/>
    <col min="13619" max="13824" width="8.8984375" style="33"/>
    <col min="13825" max="13874" width="2.3984375" style="33" customWidth="1"/>
    <col min="13875" max="14080" width="8.8984375" style="33"/>
    <col min="14081" max="14130" width="2.3984375" style="33" customWidth="1"/>
    <col min="14131" max="14336" width="8.8984375" style="33"/>
    <col min="14337" max="14386" width="2.3984375" style="33" customWidth="1"/>
    <col min="14387" max="14592" width="8.8984375" style="33"/>
    <col min="14593" max="14642" width="2.3984375" style="33" customWidth="1"/>
    <col min="14643" max="14848" width="8.8984375" style="33"/>
    <col min="14849" max="14898" width="2.3984375" style="33" customWidth="1"/>
    <col min="14899" max="15104" width="8.8984375" style="33"/>
    <col min="15105" max="15154" width="2.3984375" style="33" customWidth="1"/>
    <col min="15155" max="15360" width="8.8984375" style="33"/>
    <col min="15361" max="15410" width="2.3984375" style="33" customWidth="1"/>
    <col min="15411" max="15616" width="8.8984375" style="33"/>
    <col min="15617" max="15666" width="2.3984375" style="33" customWidth="1"/>
    <col min="15667" max="15872" width="8.8984375" style="33"/>
    <col min="15873" max="15922" width="2.3984375" style="33" customWidth="1"/>
    <col min="15923" max="16128" width="8.8984375" style="33"/>
    <col min="16129" max="16178" width="2.3984375" style="33" customWidth="1"/>
    <col min="16179" max="16384" width="8.8984375" style="33"/>
  </cols>
  <sheetData>
    <row r="1" spans="1:37" s="31" customFormat="1" ht="21.6" customHeight="1" x14ac:dyDescent="0.45">
      <c r="A1" s="31" t="s">
        <v>61</v>
      </c>
    </row>
    <row r="2" spans="1:37" s="31" customFormat="1" ht="21.6" customHeight="1" x14ac:dyDescent="0.45">
      <c r="A2" s="31" t="s">
        <v>62</v>
      </c>
      <c r="D2" s="31" t="s">
        <v>63</v>
      </c>
    </row>
    <row r="3" spans="1:37" s="31" customFormat="1" ht="21.6" customHeight="1" x14ac:dyDescent="0.45">
      <c r="D3" s="31" t="s">
        <v>64</v>
      </c>
    </row>
    <row r="4" spans="1:37" s="32" customFormat="1" ht="21.6" customHeight="1" x14ac:dyDescent="0.45">
      <c r="D4" s="34" t="s">
        <v>65</v>
      </c>
    </row>
    <row r="5" spans="1:37" ht="18.75" customHeight="1" x14ac:dyDescent="0.45">
      <c r="B5" s="35"/>
      <c r="C5" s="35"/>
      <c r="D5" s="36"/>
      <c r="E5" s="36"/>
      <c r="F5" s="35"/>
      <c r="G5" s="35"/>
      <c r="H5" s="35"/>
      <c r="I5" s="35"/>
      <c r="J5" s="35"/>
      <c r="K5" s="35"/>
      <c r="L5" s="35"/>
      <c r="M5" s="35"/>
      <c r="N5" s="35"/>
      <c r="O5" s="35"/>
      <c r="P5" s="35"/>
      <c r="Q5" s="35"/>
      <c r="R5" s="35"/>
      <c r="S5" s="35"/>
      <c r="T5" s="48"/>
      <c r="U5" s="48"/>
      <c r="V5" s="48"/>
      <c r="W5" s="48"/>
      <c r="X5" s="48"/>
      <c r="Y5" s="35"/>
      <c r="Z5" s="82" t="s">
        <v>66</v>
      </c>
      <c r="AA5" s="82"/>
      <c r="AB5" s="82"/>
      <c r="AC5" s="82"/>
      <c r="AD5" s="82"/>
      <c r="AE5" s="83"/>
      <c r="AF5" s="83"/>
      <c r="AG5" s="37" t="s">
        <v>67</v>
      </c>
      <c r="AH5" s="83"/>
      <c r="AI5" s="83"/>
      <c r="AJ5" s="37" t="s">
        <v>68</v>
      </c>
    </row>
    <row r="6" spans="1:37" ht="18.75" customHeight="1" x14ac:dyDescent="0.45">
      <c r="C6" s="35" t="s">
        <v>69</v>
      </c>
      <c r="O6" s="35"/>
      <c r="P6" s="35"/>
      <c r="Q6" s="35"/>
      <c r="R6" s="35"/>
      <c r="S6" s="35"/>
      <c r="T6" s="48"/>
      <c r="U6" s="48"/>
      <c r="V6" s="48"/>
      <c r="W6" s="48"/>
      <c r="X6" s="48"/>
      <c r="Y6" s="35"/>
      <c r="Z6" s="35"/>
      <c r="AA6" s="35"/>
      <c r="AB6" s="35"/>
      <c r="AC6" s="35"/>
      <c r="AD6" s="35"/>
      <c r="AE6" s="35"/>
      <c r="AF6" s="35"/>
      <c r="AG6" s="35"/>
      <c r="AH6" s="35"/>
      <c r="AI6" s="35"/>
      <c r="AJ6" s="35"/>
      <c r="AK6" s="35"/>
    </row>
    <row r="7" spans="1:37" ht="18.75" customHeight="1" x14ac:dyDescent="0.45">
      <c r="B7" s="35"/>
      <c r="C7" s="35"/>
      <c r="D7" s="35"/>
      <c r="E7" s="35"/>
      <c r="F7" s="35"/>
      <c r="G7" s="35"/>
      <c r="H7" s="35"/>
      <c r="I7" s="35"/>
      <c r="J7" s="35"/>
      <c r="K7" s="35"/>
      <c r="L7" s="35"/>
      <c r="M7" s="35"/>
      <c r="N7" s="35"/>
      <c r="O7" s="35"/>
      <c r="P7" s="35"/>
      <c r="Q7" s="35"/>
      <c r="R7" s="35"/>
      <c r="S7" s="35"/>
      <c r="T7" s="35"/>
      <c r="U7" s="35"/>
      <c r="V7" s="38" t="s">
        <v>70</v>
      </c>
      <c r="W7" s="38"/>
      <c r="X7" s="38"/>
      <c r="Y7" s="38"/>
      <c r="Z7" s="84" t="s">
        <v>71</v>
      </c>
      <c r="AA7" s="84"/>
      <c r="AB7" s="84"/>
      <c r="AC7" s="84"/>
      <c r="AD7" s="84"/>
      <c r="AE7" s="84"/>
      <c r="AF7" s="84"/>
      <c r="AG7" s="84"/>
      <c r="AH7" s="84"/>
      <c r="AI7" s="84"/>
      <c r="AJ7" s="84"/>
    </row>
    <row r="8" spans="1:37" ht="18.75" customHeight="1" x14ac:dyDescent="0.45">
      <c r="B8" s="35"/>
      <c r="C8" s="35"/>
      <c r="D8" s="35"/>
      <c r="E8" s="35"/>
      <c r="F8" s="35"/>
      <c r="G8" s="35"/>
      <c r="H8" s="35"/>
      <c r="I8" s="35"/>
      <c r="J8" s="35"/>
      <c r="K8" s="35"/>
      <c r="L8" s="35"/>
      <c r="M8" s="35"/>
      <c r="N8" s="35"/>
      <c r="O8" s="35"/>
      <c r="P8" s="35"/>
      <c r="Q8" s="35"/>
      <c r="R8" s="35"/>
      <c r="S8" s="35"/>
      <c r="T8" s="35"/>
      <c r="U8" s="35"/>
      <c r="V8" s="35" t="s">
        <v>72</v>
      </c>
      <c r="W8" s="35"/>
      <c r="X8" s="35"/>
      <c r="Y8" s="35"/>
      <c r="Z8" s="84"/>
      <c r="AA8" s="84"/>
      <c r="AB8" s="84"/>
      <c r="AC8" s="84"/>
      <c r="AD8" s="84"/>
      <c r="AE8" s="84"/>
      <c r="AF8" s="84"/>
      <c r="AG8" s="84"/>
      <c r="AH8" s="84"/>
      <c r="AI8" s="84"/>
      <c r="AJ8" s="84"/>
    </row>
    <row r="9" spans="1:37" ht="18.75" customHeight="1" x14ac:dyDescent="0.45">
      <c r="B9" s="35"/>
      <c r="C9" s="35"/>
      <c r="D9" s="35"/>
      <c r="E9" s="35"/>
      <c r="F9" s="35"/>
      <c r="G9" s="35"/>
      <c r="H9" s="35"/>
      <c r="I9" s="35"/>
      <c r="J9" s="35"/>
      <c r="K9" s="35"/>
      <c r="L9" s="35"/>
      <c r="M9" s="35"/>
      <c r="N9" s="35"/>
      <c r="O9" s="35"/>
      <c r="P9" s="35"/>
      <c r="Q9" s="35"/>
      <c r="R9" s="35"/>
      <c r="S9" s="35"/>
      <c r="T9" s="35"/>
      <c r="U9" s="35"/>
      <c r="V9" s="35"/>
      <c r="W9" s="35"/>
      <c r="X9" s="35"/>
      <c r="Y9" s="35"/>
      <c r="Z9" s="83"/>
      <c r="AA9" s="83"/>
      <c r="AB9" s="83"/>
      <c r="AC9" s="83"/>
      <c r="AD9" s="83"/>
      <c r="AE9" s="83"/>
      <c r="AF9" s="83"/>
      <c r="AG9" s="83"/>
      <c r="AH9" s="83"/>
      <c r="AI9" s="83"/>
      <c r="AJ9" s="83"/>
      <c r="AK9" s="35"/>
    </row>
    <row r="10" spans="1:37" ht="13.2" customHeight="1" x14ac:dyDescent="0.45">
      <c r="B10" s="35"/>
      <c r="C10" s="35"/>
      <c r="D10" s="35"/>
      <c r="E10" s="35"/>
      <c r="F10" s="35"/>
      <c r="G10" s="35"/>
      <c r="H10" s="35"/>
      <c r="I10" s="35"/>
      <c r="J10" s="35"/>
      <c r="K10" s="35"/>
      <c r="L10" s="35"/>
      <c r="M10" s="35"/>
      <c r="N10" s="35"/>
      <c r="O10" s="35"/>
      <c r="P10" s="35"/>
      <c r="Q10" s="35"/>
      <c r="R10" s="35"/>
      <c r="S10" s="35"/>
      <c r="T10" s="35"/>
      <c r="U10" s="35"/>
      <c r="V10" s="35"/>
      <c r="W10" s="35"/>
      <c r="X10" s="35"/>
      <c r="Y10" s="35"/>
      <c r="Z10" s="38"/>
      <c r="AA10" s="38"/>
      <c r="AB10" s="38"/>
      <c r="AC10" s="38"/>
      <c r="AD10" s="38"/>
      <c r="AE10" s="38"/>
      <c r="AF10" s="38"/>
      <c r="AG10" s="38"/>
      <c r="AH10" s="38"/>
      <c r="AI10" s="38"/>
      <c r="AJ10" s="38"/>
    </row>
    <row r="11" spans="1:37" ht="18.75" customHeight="1" x14ac:dyDescent="0.45">
      <c r="C11" s="83" t="s">
        <v>73</v>
      </c>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ht="18.75" customHeight="1" x14ac:dyDescent="0.4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row>
    <row r="13" spans="1:37" ht="18.75" customHeight="1" x14ac:dyDescent="0.45">
      <c r="C13" s="38" t="s">
        <v>74</v>
      </c>
      <c r="D13" s="38"/>
      <c r="E13" s="38"/>
      <c r="F13" s="38"/>
      <c r="G13" s="38"/>
      <c r="H13" s="38"/>
      <c r="I13" s="38"/>
      <c r="J13" s="38"/>
      <c r="K13" s="38"/>
      <c r="L13" s="38"/>
      <c r="M13" s="38"/>
      <c r="N13" s="38"/>
      <c r="O13" s="38"/>
      <c r="P13" s="38"/>
      <c r="Q13" s="38"/>
      <c r="R13" s="35"/>
      <c r="S13" s="35"/>
      <c r="T13" s="35"/>
      <c r="U13" s="35"/>
      <c r="V13" s="35"/>
      <c r="W13" s="35"/>
      <c r="X13" s="35"/>
      <c r="Y13" s="35"/>
      <c r="Z13" s="35"/>
      <c r="AA13" s="35"/>
      <c r="AB13" s="35"/>
      <c r="AC13" s="35"/>
      <c r="AD13" s="35"/>
      <c r="AE13" s="35"/>
      <c r="AF13" s="35"/>
      <c r="AG13" s="35"/>
      <c r="AH13" s="35"/>
      <c r="AI13" s="35"/>
      <c r="AJ13" s="35"/>
      <c r="AK13" s="35"/>
    </row>
    <row r="14" spans="1:37" ht="18.75" customHeight="1" x14ac:dyDescent="0.45">
      <c r="C14" s="38" t="s">
        <v>75</v>
      </c>
      <c r="D14" s="38"/>
      <c r="E14" s="38"/>
      <c r="F14" s="38"/>
      <c r="G14" s="35"/>
      <c r="H14" s="39"/>
      <c r="I14" s="39"/>
      <c r="J14" s="39"/>
      <c r="K14" s="39"/>
      <c r="L14" s="39"/>
      <c r="M14" s="39"/>
      <c r="N14" s="39"/>
      <c r="O14" s="45"/>
      <c r="P14" s="38"/>
      <c r="Q14" s="35"/>
      <c r="R14" s="37"/>
      <c r="S14" s="37"/>
      <c r="T14" s="38"/>
      <c r="U14" s="35"/>
      <c r="V14" s="35"/>
      <c r="W14" s="37"/>
      <c r="X14" s="37"/>
      <c r="Y14" s="38"/>
      <c r="Z14" s="35"/>
      <c r="AA14" s="35"/>
      <c r="AB14" s="35"/>
      <c r="AC14" s="35"/>
      <c r="AD14" s="35"/>
      <c r="AE14" s="35"/>
      <c r="AF14" s="35"/>
      <c r="AG14" s="35"/>
      <c r="AH14" s="35"/>
      <c r="AI14" s="35"/>
      <c r="AJ14" s="35"/>
      <c r="AK14" s="35"/>
    </row>
    <row r="15" spans="1:37" ht="18.75" customHeight="1" x14ac:dyDescent="0.45">
      <c r="C15" s="38"/>
      <c r="D15" s="38"/>
      <c r="E15" s="38"/>
      <c r="F15" s="38"/>
      <c r="G15" s="35"/>
      <c r="H15" s="39"/>
      <c r="I15" s="39"/>
      <c r="J15" s="39"/>
      <c r="K15" s="39"/>
      <c r="L15" s="39"/>
      <c r="M15" s="39"/>
      <c r="N15" s="39"/>
      <c r="O15" s="45"/>
      <c r="P15" s="38"/>
      <c r="Q15" s="35"/>
      <c r="R15" s="37"/>
      <c r="S15" s="37"/>
      <c r="T15" s="38"/>
      <c r="U15" s="35"/>
      <c r="V15" s="35"/>
      <c r="W15" s="37"/>
      <c r="X15" s="37"/>
      <c r="Y15" s="38"/>
      <c r="Z15" s="35"/>
      <c r="AA15" s="35"/>
      <c r="AB15" s="35"/>
      <c r="AC15" s="35"/>
      <c r="AD15" s="35"/>
      <c r="AE15" s="35"/>
      <c r="AF15" s="35"/>
      <c r="AG15" s="35"/>
      <c r="AH15" s="35"/>
      <c r="AI15" s="35"/>
      <c r="AJ15" s="35"/>
      <c r="AK15" s="35"/>
    </row>
    <row r="16" spans="1:37" ht="18.75" customHeight="1" x14ac:dyDescent="0.45">
      <c r="C16" s="83" t="s">
        <v>76</v>
      </c>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2:54" ht="18.75" customHeight="1" x14ac:dyDescent="0.4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row>
    <row r="18" spans="2:54" ht="18.75" customHeight="1" x14ac:dyDescent="0.45">
      <c r="C18" s="35"/>
      <c r="D18" s="35"/>
      <c r="E18" s="35" t="s">
        <v>77</v>
      </c>
      <c r="F18" s="35"/>
      <c r="G18" s="35"/>
      <c r="H18" s="35"/>
      <c r="I18" s="35"/>
      <c r="J18" s="35"/>
      <c r="K18" s="35"/>
      <c r="L18" s="35" t="s">
        <v>78</v>
      </c>
      <c r="M18" s="35"/>
      <c r="N18" s="83">
        <v>5</v>
      </c>
      <c r="O18" s="83"/>
      <c r="P18" s="35" t="s">
        <v>79</v>
      </c>
      <c r="Q18" s="83"/>
      <c r="R18" s="83"/>
      <c r="S18" s="35" t="s">
        <v>67</v>
      </c>
      <c r="T18" s="83"/>
      <c r="U18" s="83"/>
      <c r="V18" s="35" t="s">
        <v>68</v>
      </c>
      <c r="W18" s="35" t="s">
        <v>80</v>
      </c>
      <c r="X18" s="83"/>
      <c r="Y18" s="83"/>
      <c r="Z18" s="35" t="s">
        <v>81</v>
      </c>
      <c r="AA18" s="35"/>
      <c r="AB18" s="35"/>
      <c r="AC18" s="35"/>
      <c r="AD18" s="83"/>
      <c r="AE18" s="83"/>
      <c r="AF18" s="35"/>
      <c r="AG18" s="35"/>
      <c r="AH18" s="35"/>
      <c r="AI18" s="35"/>
      <c r="AJ18" s="35"/>
      <c r="AK18" s="35"/>
    </row>
    <row r="19" spans="2:54" ht="18.75" customHeight="1" x14ac:dyDescent="0.4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row>
    <row r="20" spans="2:54" ht="18.75" customHeight="1" x14ac:dyDescent="0.45">
      <c r="C20" s="35"/>
      <c r="D20" s="35"/>
      <c r="E20" s="35" t="s">
        <v>82</v>
      </c>
      <c r="F20" s="35"/>
      <c r="G20" s="35"/>
      <c r="H20" s="35"/>
      <c r="I20" s="35"/>
      <c r="J20" s="35"/>
      <c r="K20" s="35" t="s">
        <v>83</v>
      </c>
      <c r="L20" s="35"/>
      <c r="M20" s="35"/>
      <c r="N20" s="35"/>
      <c r="O20" s="35"/>
      <c r="P20" s="35"/>
      <c r="Q20" s="35"/>
      <c r="R20" s="35"/>
      <c r="U20" s="85" t="s">
        <v>84</v>
      </c>
      <c r="V20" s="85"/>
      <c r="W20" s="85"/>
      <c r="X20" s="85"/>
      <c r="Y20" s="85"/>
      <c r="Z20" s="85"/>
      <c r="AA20" s="85"/>
      <c r="AB20" s="85"/>
      <c r="AC20" s="85"/>
    </row>
    <row r="21" spans="2:54" ht="18.75" customHeight="1" x14ac:dyDescent="0.45">
      <c r="C21" s="35"/>
      <c r="D21" s="35"/>
      <c r="E21" s="35"/>
      <c r="F21" s="35"/>
      <c r="G21" s="35"/>
      <c r="H21" s="35"/>
      <c r="I21" s="35"/>
      <c r="J21" s="35"/>
      <c r="K21" s="35"/>
      <c r="L21" s="35"/>
      <c r="M21" s="35"/>
      <c r="N21" s="35"/>
      <c r="O21" s="35" t="s">
        <v>85</v>
      </c>
      <c r="P21" s="35"/>
      <c r="Q21" s="35"/>
      <c r="R21" s="35"/>
      <c r="S21" s="35"/>
      <c r="T21" s="35"/>
      <c r="U21" s="35"/>
      <c r="V21" s="35"/>
      <c r="W21" s="35"/>
      <c r="X21" s="35"/>
      <c r="Y21" s="35"/>
      <c r="Z21" s="35"/>
      <c r="AA21" s="35"/>
      <c r="AB21" s="35"/>
      <c r="AC21" s="35"/>
      <c r="AD21" s="35"/>
      <c r="AE21" s="35"/>
      <c r="AF21" s="35"/>
      <c r="AG21" s="35"/>
      <c r="AH21" s="35"/>
      <c r="AI21" s="35"/>
      <c r="AJ21" s="35"/>
      <c r="AK21" s="35"/>
      <c r="AY21" s="49"/>
      <c r="AZ21" s="49"/>
      <c r="BA21" s="54"/>
      <c r="BB21" s="36"/>
    </row>
    <row r="22" spans="2:54" ht="18.75" customHeight="1" x14ac:dyDescent="0.4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row>
    <row r="23" spans="2:54" ht="18.75" customHeight="1" x14ac:dyDescent="0.45">
      <c r="C23" s="35"/>
      <c r="D23" s="35"/>
      <c r="E23" s="35" t="s">
        <v>86</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row>
    <row r="24" spans="2:54" ht="18.75" customHeight="1" x14ac:dyDescent="0.4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54" ht="18.75" customHeight="1" x14ac:dyDescent="0.45">
      <c r="B25" s="35"/>
      <c r="C25" s="35"/>
      <c r="D25" s="37"/>
      <c r="E25" s="38" t="s">
        <v>87</v>
      </c>
      <c r="F25" s="37"/>
      <c r="G25" s="37"/>
      <c r="H25" s="40"/>
      <c r="I25" s="40"/>
      <c r="J25" s="40"/>
      <c r="K25" s="40"/>
      <c r="L25" s="38"/>
      <c r="M25" s="46"/>
      <c r="N25" s="46"/>
      <c r="O25" s="46"/>
      <c r="P25" s="46"/>
      <c r="Q25" s="46"/>
      <c r="R25" s="46"/>
      <c r="S25" s="46"/>
      <c r="T25" s="35"/>
      <c r="U25" s="35"/>
      <c r="V25" s="35"/>
      <c r="W25" s="35"/>
      <c r="X25" s="35"/>
      <c r="Y25" s="35"/>
      <c r="Z25" s="35"/>
      <c r="AA25" s="35"/>
      <c r="AB25" s="35"/>
      <c r="AC25" s="35"/>
      <c r="AD25" s="35"/>
      <c r="AE25" s="35"/>
      <c r="AF25" s="35"/>
      <c r="AG25" s="35"/>
      <c r="AH25" s="35"/>
      <c r="AI25" s="35"/>
      <c r="AJ25" s="35"/>
    </row>
    <row r="26" spans="2:54" ht="18.75" customHeight="1" x14ac:dyDescent="0.45">
      <c r="B26" s="35"/>
      <c r="C26" s="35"/>
      <c r="D26" s="37"/>
      <c r="E26" s="38"/>
      <c r="F26" s="37"/>
      <c r="G26" s="37"/>
      <c r="H26" s="40"/>
      <c r="I26" s="40"/>
      <c r="J26" s="40"/>
      <c r="K26" s="40"/>
      <c r="L26" s="38"/>
      <c r="M26" s="46"/>
      <c r="N26" s="46"/>
      <c r="O26" s="46"/>
      <c r="P26" s="46"/>
      <c r="Q26" s="46"/>
      <c r="R26" s="46"/>
      <c r="S26" s="46"/>
      <c r="T26" s="35"/>
      <c r="U26" s="35"/>
      <c r="V26" s="35"/>
      <c r="W26" s="35"/>
      <c r="X26" s="35"/>
      <c r="Y26" s="35"/>
      <c r="Z26" s="35"/>
      <c r="AA26" s="35"/>
      <c r="AB26" s="35"/>
      <c r="AC26" s="35"/>
      <c r="AD26" s="35"/>
      <c r="AE26" s="35"/>
      <c r="AF26" s="35"/>
      <c r="AG26" s="35"/>
      <c r="AH26" s="35"/>
      <c r="AI26" s="35"/>
      <c r="AJ26" s="35"/>
    </row>
    <row r="27" spans="2:54" ht="18.75" customHeight="1" x14ac:dyDescent="0.45">
      <c r="B27" s="35"/>
      <c r="C27" s="35"/>
      <c r="D27" s="37"/>
      <c r="E27" s="86"/>
      <c r="F27" s="86"/>
      <c r="G27" s="86"/>
      <c r="H27" s="87" t="s">
        <v>88</v>
      </c>
      <c r="I27" s="87"/>
      <c r="J27" s="87"/>
      <c r="K27" s="87"/>
      <c r="L27" s="87"/>
      <c r="M27" s="87" t="s">
        <v>89</v>
      </c>
      <c r="N27" s="87"/>
      <c r="O27" s="87"/>
      <c r="P27" s="87"/>
      <c r="Q27" s="87"/>
      <c r="R27" s="87" t="s">
        <v>90</v>
      </c>
      <c r="S27" s="87"/>
      <c r="T27" s="87"/>
      <c r="U27" s="87"/>
      <c r="V27" s="87"/>
      <c r="W27" s="87"/>
      <c r="X27" s="87"/>
      <c r="Y27" s="88" t="s">
        <v>91</v>
      </c>
      <c r="Z27" s="89"/>
      <c r="AA27" s="89"/>
      <c r="AB27" s="89"/>
      <c r="AC27" s="89"/>
      <c r="AD27" s="89"/>
      <c r="AE27" s="89"/>
      <c r="AF27" s="89"/>
      <c r="AG27" s="89"/>
      <c r="AH27" s="90"/>
      <c r="AI27" s="35"/>
      <c r="AJ27" s="35"/>
    </row>
    <row r="28" spans="2:54" ht="18.75" customHeight="1" x14ac:dyDescent="0.45">
      <c r="B28" s="35"/>
      <c r="C28" s="35"/>
      <c r="D28" s="37"/>
      <c r="E28" s="88" t="s">
        <v>92</v>
      </c>
      <c r="F28" s="89"/>
      <c r="G28" s="90"/>
      <c r="H28" s="88">
        <v>0</v>
      </c>
      <c r="I28" s="89"/>
      <c r="J28" s="89"/>
      <c r="K28" s="89"/>
      <c r="L28" s="47" t="s">
        <v>93</v>
      </c>
      <c r="M28" s="91">
        <v>6200</v>
      </c>
      <c r="N28" s="92"/>
      <c r="O28" s="92"/>
      <c r="P28" s="92"/>
      <c r="Q28" s="47" t="s">
        <v>94</v>
      </c>
      <c r="R28" s="93">
        <f>IF(H28="","",SUM(H28*M28))</f>
        <v>0</v>
      </c>
      <c r="S28" s="93"/>
      <c r="T28" s="93"/>
      <c r="U28" s="93"/>
      <c r="V28" s="93"/>
      <c r="W28" s="91"/>
      <c r="X28" s="50" t="s">
        <v>94</v>
      </c>
      <c r="Y28" s="88"/>
      <c r="Z28" s="89"/>
      <c r="AA28" s="89"/>
      <c r="AB28" s="89"/>
      <c r="AC28" s="89"/>
      <c r="AD28" s="89"/>
      <c r="AE28" s="89"/>
      <c r="AF28" s="89"/>
      <c r="AG28" s="89"/>
      <c r="AH28" s="90"/>
      <c r="AI28" s="35"/>
      <c r="AJ28" s="35"/>
    </row>
    <row r="29" spans="2:54" ht="18.75" customHeight="1" x14ac:dyDescent="0.45">
      <c r="B29" s="37"/>
      <c r="C29" s="37"/>
      <c r="D29" s="41"/>
      <c r="E29" s="87"/>
      <c r="F29" s="87"/>
      <c r="G29" s="87"/>
      <c r="H29" s="94"/>
      <c r="I29" s="94"/>
      <c r="J29" s="94"/>
      <c r="K29" s="95"/>
      <c r="L29" s="47" t="s">
        <v>93</v>
      </c>
      <c r="M29" s="91"/>
      <c r="N29" s="92"/>
      <c r="O29" s="92"/>
      <c r="P29" s="92"/>
      <c r="Q29" s="47" t="s">
        <v>94</v>
      </c>
      <c r="R29" s="93" t="str">
        <f>IF(H29="","",SUM(H29*M29))</f>
        <v/>
      </c>
      <c r="S29" s="93"/>
      <c r="T29" s="93"/>
      <c r="U29" s="93"/>
      <c r="V29" s="93"/>
      <c r="W29" s="91"/>
      <c r="X29" s="50" t="s">
        <v>94</v>
      </c>
      <c r="Y29" s="88"/>
      <c r="Z29" s="89"/>
      <c r="AA29" s="89"/>
      <c r="AB29" s="89"/>
      <c r="AC29" s="89"/>
      <c r="AD29" s="89"/>
      <c r="AE29" s="89"/>
      <c r="AF29" s="89"/>
      <c r="AG29" s="89"/>
      <c r="AH29" s="90"/>
      <c r="AJ29" s="35"/>
    </row>
    <row r="30" spans="2:54" ht="18.75" customHeight="1" x14ac:dyDescent="0.45">
      <c r="B30" s="37"/>
      <c r="C30" s="37"/>
      <c r="D30" s="41"/>
      <c r="E30" s="87" t="s">
        <v>95</v>
      </c>
      <c r="F30" s="87"/>
      <c r="G30" s="87"/>
      <c r="H30" s="96" t="str">
        <f>IF(SUM(H28:K28)&lt;1,"",SUM(H28:K28))</f>
        <v/>
      </c>
      <c r="I30" s="96"/>
      <c r="J30" s="96"/>
      <c r="K30" s="97"/>
      <c r="L30" s="47" t="s">
        <v>93</v>
      </c>
      <c r="M30" s="94" t="s">
        <v>96</v>
      </c>
      <c r="N30" s="94"/>
      <c r="O30" s="94"/>
      <c r="P30" s="94"/>
      <c r="Q30" s="95"/>
      <c r="R30" s="98" t="str">
        <f>IF(SUM(R27:W29)&lt;1,"",SUM(R27:W29))</f>
        <v/>
      </c>
      <c r="S30" s="99"/>
      <c r="T30" s="99"/>
      <c r="U30" s="99"/>
      <c r="V30" s="99"/>
      <c r="W30" s="100"/>
      <c r="X30" s="51" t="s">
        <v>94</v>
      </c>
      <c r="Y30" s="101"/>
      <c r="Z30" s="101"/>
      <c r="AA30" s="101"/>
      <c r="AB30" s="101"/>
      <c r="AC30" s="101"/>
      <c r="AD30" s="101"/>
      <c r="AE30" s="101"/>
      <c r="AF30" s="101"/>
      <c r="AG30" s="101"/>
      <c r="AH30" s="102"/>
      <c r="AJ30" s="35"/>
    </row>
    <row r="31" spans="2:54" ht="21" customHeight="1" x14ac:dyDescent="0.45">
      <c r="B31" s="37"/>
      <c r="C31" s="37"/>
      <c r="R31" s="52"/>
      <c r="W31" s="52"/>
      <c r="AJ31" s="35"/>
    </row>
    <row r="32" spans="2:54" ht="25.5" customHeight="1" x14ac:dyDescent="0.45">
      <c r="C32" s="37"/>
      <c r="E32" s="42">
        <v>4</v>
      </c>
      <c r="F32" s="42"/>
      <c r="G32" s="43" t="s">
        <v>97</v>
      </c>
      <c r="H32" s="43"/>
      <c r="I32" s="43"/>
      <c r="J32" s="43"/>
      <c r="K32" s="43"/>
      <c r="L32" s="43"/>
      <c r="M32" s="43"/>
      <c r="N32" s="43"/>
      <c r="O32" s="43"/>
      <c r="P32" s="43"/>
      <c r="Q32" s="43"/>
      <c r="R32" s="53"/>
      <c r="S32" s="53"/>
      <c r="T32" s="53"/>
      <c r="U32" s="53"/>
      <c r="V32" s="53"/>
      <c r="W32" s="53"/>
      <c r="X32" s="44"/>
      <c r="Y32" s="44"/>
      <c r="Z32" s="44"/>
      <c r="AA32" s="44"/>
      <c r="AB32" s="44"/>
      <c r="AC32" s="44"/>
      <c r="AD32" s="44"/>
      <c r="AE32" s="44"/>
      <c r="AF32" s="44"/>
      <c r="AG32" s="44"/>
      <c r="AH32" s="44"/>
      <c r="AJ32" s="35"/>
    </row>
    <row r="33" spans="3:34" ht="18" customHeight="1" x14ac:dyDescent="0.45">
      <c r="C33" s="41"/>
      <c r="E33" s="44"/>
      <c r="F33" s="44"/>
      <c r="G33" s="44"/>
      <c r="H33" s="44"/>
      <c r="I33" s="103" t="s">
        <v>98</v>
      </c>
      <c r="J33" s="103"/>
      <c r="K33" s="104"/>
      <c r="L33" s="104"/>
      <c r="M33" s="104"/>
      <c r="N33" s="104"/>
      <c r="O33" s="104"/>
      <c r="P33" s="104"/>
      <c r="Q33" s="104"/>
      <c r="R33" s="44"/>
      <c r="S33" s="44"/>
      <c r="T33" s="44"/>
      <c r="U33" s="44"/>
      <c r="V33" s="44"/>
      <c r="W33" s="44"/>
      <c r="X33" s="44"/>
      <c r="Y33" s="44"/>
      <c r="Z33" s="44"/>
      <c r="AA33" s="44"/>
      <c r="AB33" s="44"/>
      <c r="AC33" s="44"/>
      <c r="AD33" s="44"/>
      <c r="AE33" s="44"/>
      <c r="AF33" s="44"/>
      <c r="AG33" s="44"/>
      <c r="AH33" s="44"/>
    </row>
    <row r="34" spans="3:34" ht="20.399999999999999" customHeight="1" x14ac:dyDescent="0.45">
      <c r="C34" s="41"/>
      <c r="E34" s="44"/>
      <c r="F34" s="44"/>
      <c r="G34" s="44"/>
      <c r="H34" s="44"/>
      <c r="I34" s="105" t="s">
        <v>99</v>
      </c>
      <c r="J34" s="105"/>
      <c r="K34" s="105"/>
      <c r="L34" s="44"/>
      <c r="M34" s="106"/>
      <c r="N34" s="106"/>
      <c r="O34" s="106"/>
      <c r="P34" s="106"/>
      <c r="Q34" s="106"/>
      <c r="R34" s="106"/>
      <c r="S34" s="106"/>
      <c r="T34" s="106"/>
      <c r="U34" s="106"/>
      <c r="V34" s="106"/>
      <c r="W34" s="106"/>
      <c r="X34" s="106"/>
      <c r="Y34" s="106"/>
      <c r="Z34" s="106"/>
      <c r="AA34" s="106"/>
      <c r="AB34" s="106"/>
      <c r="AC34" s="106"/>
      <c r="AD34" s="106"/>
      <c r="AE34" s="106"/>
      <c r="AF34" s="106"/>
      <c r="AG34" s="106"/>
      <c r="AH34" s="106"/>
    </row>
    <row r="35" spans="3:34" ht="22.2" customHeight="1" x14ac:dyDescent="0.45">
      <c r="E35" s="44"/>
      <c r="F35" s="44"/>
      <c r="G35" s="44"/>
      <c r="H35" s="44"/>
      <c r="I35" s="105" t="s">
        <v>100</v>
      </c>
      <c r="J35" s="105"/>
      <c r="K35" s="105"/>
      <c r="L35" s="44"/>
      <c r="M35" s="106"/>
      <c r="N35" s="106"/>
      <c r="O35" s="106"/>
      <c r="P35" s="106"/>
      <c r="Q35" s="106"/>
      <c r="R35" s="106"/>
      <c r="S35" s="106"/>
      <c r="T35" s="106"/>
      <c r="U35" s="106"/>
      <c r="V35" s="106"/>
      <c r="W35" s="106"/>
      <c r="X35" s="106"/>
      <c r="Y35" s="106"/>
      <c r="Z35" s="106"/>
      <c r="AA35" s="106"/>
      <c r="AB35" s="106"/>
      <c r="AC35" s="106"/>
      <c r="AD35" s="106"/>
      <c r="AE35" s="106"/>
      <c r="AF35" s="106"/>
      <c r="AG35" s="106"/>
      <c r="AH35" s="106"/>
    </row>
    <row r="36" spans="3:34" ht="23.4" customHeight="1" x14ac:dyDescent="0.45">
      <c r="I36" s="107" t="s">
        <v>101</v>
      </c>
      <c r="J36" s="107"/>
      <c r="K36" s="107"/>
      <c r="L36" s="107"/>
      <c r="N36" s="108"/>
      <c r="O36" s="108"/>
      <c r="P36" s="108"/>
      <c r="Q36" s="108"/>
      <c r="R36" s="108"/>
      <c r="S36" s="108"/>
      <c r="T36" s="108"/>
      <c r="U36" s="108"/>
      <c r="V36" s="108"/>
      <c r="W36" s="108"/>
      <c r="X36" s="108"/>
      <c r="Y36" s="108"/>
      <c r="Z36" s="108"/>
      <c r="AA36" s="108"/>
      <c r="AB36" s="108"/>
      <c r="AC36" s="108"/>
      <c r="AD36" s="108"/>
      <c r="AE36" s="108"/>
      <c r="AF36" s="108"/>
      <c r="AG36" s="108"/>
      <c r="AH36" s="108"/>
    </row>
    <row r="37" spans="3:34" ht="18.75" customHeight="1" x14ac:dyDescent="0.45">
      <c r="I37" s="109"/>
      <c r="J37" s="109"/>
      <c r="K37" s="109"/>
      <c r="L37" s="109"/>
      <c r="M37" s="109"/>
    </row>
    <row r="38" spans="3:34" ht="18.75" customHeight="1" x14ac:dyDescent="0.45"/>
    <row r="39" spans="3:34" ht="18.75" customHeight="1" x14ac:dyDescent="0.45"/>
    <row r="40" spans="3:34" ht="18.75" customHeight="1" x14ac:dyDescent="0.45"/>
    <row r="41" spans="3:34" ht="18.75" customHeight="1" x14ac:dyDescent="0.45"/>
    <row r="42" spans="3:34" ht="18.75" customHeight="1" x14ac:dyDescent="0.45"/>
    <row r="43" spans="3:34" ht="18.75" customHeight="1" x14ac:dyDescent="0.45"/>
    <row r="44" spans="3:34" ht="18.75" customHeight="1" x14ac:dyDescent="0.45"/>
    <row r="45" spans="3:34" ht="18.75" customHeight="1" x14ac:dyDescent="0.45"/>
    <row r="46" spans="3:34" ht="18.75" customHeight="1" x14ac:dyDescent="0.45"/>
    <row r="47" spans="3:34" ht="18.75" customHeight="1" x14ac:dyDescent="0.45"/>
    <row r="48" spans="3:34"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row r="60" ht="18.75" customHeight="1" x14ac:dyDescent="0.45"/>
    <row r="61" ht="18.75" customHeight="1" x14ac:dyDescent="0.45"/>
    <row r="62" ht="18.75" customHeight="1" x14ac:dyDescent="0.45"/>
    <row r="63" ht="18.75" customHeight="1" x14ac:dyDescent="0.45"/>
    <row r="6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sheetData>
  <protectedRanges>
    <protectedRange sqref="N18:O18 Q18:R18 T18:U18 X18:Y18" name="範囲11" securityDescriptor=""/>
    <protectedRange sqref="AD18:AE18" name="範囲7" securityDescriptor=""/>
    <protectedRange sqref="W14:W15" name="範囲5" securityDescriptor=""/>
    <protectedRange sqref="AA9:AK9 Z7:AJ8 Z10:AJ10" name="範囲3" securityDescriptor=""/>
    <protectedRange sqref="R14:R15" name="範囲4" securityDescriptor=""/>
    <protectedRange sqref="H29:K29" name="範囲8" securityDescriptor=""/>
    <protectedRange sqref="Y29:AH30" name="範囲10" securityDescriptor=""/>
    <protectedRange sqref="AE5:AF5" name="範囲12" securityDescriptor=""/>
    <protectedRange sqref="AH5:AI5" name="範囲2_1" securityDescriptor=""/>
    <protectedRange sqref="AE5" name="範囲1_1" securityDescriptor=""/>
  </protectedRanges>
  <mergeCells count="43">
    <mergeCell ref="I36:L36"/>
    <mergeCell ref="N36:AH36"/>
    <mergeCell ref="I37:M37"/>
    <mergeCell ref="I33:J33"/>
    <mergeCell ref="K33:Q33"/>
    <mergeCell ref="I34:K34"/>
    <mergeCell ref="M34:AH34"/>
    <mergeCell ref="I35:K35"/>
    <mergeCell ref="M35:AH35"/>
    <mergeCell ref="E30:G30"/>
    <mergeCell ref="H30:K30"/>
    <mergeCell ref="M30:Q30"/>
    <mergeCell ref="R30:W30"/>
    <mergeCell ref="Y30:AH30"/>
    <mergeCell ref="E29:G29"/>
    <mergeCell ref="H29:K29"/>
    <mergeCell ref="M29:P29"/>
    <mergeCell ref="R29:W29"/>
    <mergeCell ref="Y29:AH29"/>
    <mergeCell ref="E28:G28"/>
    <mergeCell ref="H28:K28"/>
    <mergeCell ref="M28:P28"/>
    <mergeCell ref="R28:W28"/>
    <mergeCell ref="Y28:AH28"/>
    <mergeCell ref="U20:AC20"/>
    <mergeCell ref="E27:G27"/>
    <mergeCell ref="H27:L27"/>
    <mergeCell ref="M27:Q27"/>
    <mergeCell ref="R27:X27"/>
    <mergeCell ref="Y27:AH27"/>
    <mergeCell ref="Z9:AJ9"/>
    <mergeCell ref="C11:AK11"/>
    <mergeCell ref="C16:AK16"/>
    <mergeCell ref="N18:O18"/>
    <mergeCell ref="Q18:R18"/>
    <mergeCell ref="T18:U18"/>
    <mergeCell ref="X18:Y18"/>
    <mergeCell ref="AD18:AE18"/>
    <mergeCell ref="Z5:AD5"/>
    <mergeCell ref="AE5:AF5"/>
    <mergeCell ref="AH5:AI5"/>
    <mergeCell ref="Z7:AJ7"/>
    <mergeCell ref="Z8:AJ8"/>
  </mergeCells>
  <phoneticPr fontId="40"/>
  <pageMargins left="0.25" right="0.25"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0"/>
  </sheetPr>
  <dimension ref="A2:I34"/>
  <sheetViews>
    <sheetView workbookViewId="0">
      <selection activeCell="D4" sqref="D4"/>
    </sheetView>
  </sheetViews>
  <sheetFormatPr defaultColWidth="9" defaultRowHeight="21" customHeight="1" x14ac:dyDescent="0.45"/>
  <sheetData>
    <row r="2" spans="1:9" ht="21" customHeight="1" x14ac:dyDescent="0.45">
      <c r="A2" s="110" t="s">
        <v>102</v>
      </c>
      <c r="B2" s="110"/>
      <c r="C2" s="110"/>
      <c r="D2" s="110"/>
      <c r="E2" s="110"/>
      <c r="F2" s="110"/>
      <c r="G2" s="110"/>
      <c r="H2" s="110"/>
      <c r="I2" s="110"/>
    </row>
    <row r="4" spans="1:9" ht="21" customHeight="1" x14ac:dyDescent="0.45">
      <c r="F4" t="s">
        <v>103</v>
      </c>
      <c r="G4" s="28" t="s">
        <v>71</v>
      </c>
      <c r="H4" s="28"/>
      <c r="I4" s="28"/>
    </row>
    <row r="6" spans="1:9" s="27" customFormat="1" ht="21" customHeight="1" x14ac:dyDescent="0.45">
      <c r="A6" s="29" t="s">
        <v>104</v>
      </c>
      <c r="B6" s="111" t="s">
        <v>105</v>
      </c>
      <c r="C6" s="111"/>
      <c r="D6" s="112" t="s">
        <v>106</v>
      </c>
      <c r="E6" s="113"/>
      <c r="F6" s="113"/>
      <c r="G6" s="114"/>
      <c r="H6" s="111" t="s">
        <v>107</v>
      </c>
      <c r="I6" s="111"/>
    </row>
    <row r="7" spans="1:9" ht="21" customHeight="1" x14ac:dyDescent="0.45">
      <c r="A7" s="30">
        <v>1</v>
      </c>
      <c r="B7" s="115"/>
      <c r="C7" s="115"/>
      <c r="D7" s="115"/>
      <c r="E7" s="116"/>
      <c r="F7" s="117"/>
      <c r="G7" s="115"/>
      <c r="H7" s="115"/>
      <c r="I7" s="115"/>
    </row>
    <row r="8" spans="1:9" ht="21" customHeight="1" x14ac:dyDescent="0.45">
      <c r="A8" s="30">
        <v>2</v>
      </c>
      <c r="B8" s="115"/>
      <c r="C8" s="115"/>
      <c r="D8" s="115"/>
      <c r="E8" s="116"/>
      <c r="F8" s="117"/>
      <c r="G8" s="115"/>
      <c r="H8" s="115"/>
      <c r="I8" s="115"/>
    </row>
    <row r="9" spans="1:9" ht="21" customHeight="1" x14ac:dyDescent="0.45">
      <c r="A9" s="30">
        <v>3</v>
      </c>
      <c r="B9" s="115"/>
      <c r="C9" s="115"/>
      <c r="D9" s="115"/>
      <c r="E9" s="116"/>
      <c r="F9" s="117"/>
      <c r="G9" s="115"/>
      <c r="H9" s="115"/>
      <c r="I9" s="115"/>
    </row>
    <row r="10" spans="1:9" ht="21" customHeight="1" x14ac:dyDescent="0.45">
      <c r="A10" s="30">
        <v>4</v>
      </c>
      <c r="B10" s="115"/>
      <c r="C10" s="115"/>
      <c r="D10" s="115"/>
      <c r="E10" s="116"/>
      <c r="F10" s="117"/>
      <c r="G10" s="115"/>
      <c r="H10" s="115"/>
      <c r="I10" s="115"/>
    </row>
    <row r="11" spans="1:9" ht="21" customHeight="1" x14ac:dyDescent="0.45">
      <c r="A11" s="30">
        <v>5</v>
      </c>
      <c r="B11" s="115"/>
      <c r="C11" s="115"/>
      <c r="D11" s="115"/>
      <c r="E11" s="116"/>
      <c r="F11" s="117"/>
      <c r="G11" s="115"/>
      <c r="H11" s="115"/>
      <c r="I11" s="115"/>
    </row>
    <row r="12" spans="1:9" ht="21" customHeight="1" x14ac:dyDescent="0.45">
      <c r="A12" s="30">
        <v>6</v>
      </c>
      <c r="B12" s="115"/>
      <c r="C12" s="115"/>
      <c r="D12" s="115"/>
      <c r="E12" s="116"/>
      <c r="F12" s="117"/>
      <c r="G12" s="115"/>
      <c r="H12" s="115"/>
      <c r="I12" s="115"/>
    </row>
    <row r="13" spans="1:9" ht="21" customHeight="1" x14ac:dyDescent="0.45">
      <c r="A13" s="30">
        <v>7</v>
      </c>
      <c r="B13" s="115"/>
      <c r="C13" s="115"/>
      <c r="D13" s="115"/>
      <c r="E13" s="116"/>
      <c r="F13" s="117"/>
      <c r="G13" s="115"/>
      <c r="H13" s="115"/>
      <c r="I13" s="115"/>
    </row>
    <row r="14" spans="1:9" ht="21" customHeight="1" x14ac:dyDescent="0.45">
      <c r="A14" s="30">
        <v>8</v>
      </c>
      <c r="B14" s="115"/>
      <c r="C14" s="115"/>
      <c r="D14" s="115"/>
      <c r="E14" s="116"/>
      <c r="F14" s="117"/>
      <c r="G14" s="115"/>
      <c r="H14" s="115"/>
      <c r="I14" s="115"/>
    </row>
    <row r="15" spans="1:9" ht="21" customHeight="1" x14ac:dyDescent="0.45">
      <c r="A15" s="30">
        <v>9</v>
      </c>
      <c r="B15" s="115"/>
      <c r="C15" s="115"/>
      <c r="D15" s="115"/>
      <c r="E15" s="116"/>
      <c r="F15" s="117"/>
      <c r="G15" s="115"/>
      <c r="H15" s="115"/>
      <c r="I15" s="115"/>
    </row>
    <row r="16" spans="1:9" ht="21" customHeight="1" x14ac:dyDescent="0.45">
      <c r="A16" s="30">
        <v>10</v>
      </c>
      <c r="B16" s="115"/>
      <c r="C16" s="115"/>
      <c r="D16" s="115"/>
      <c r="E16" s="116"/>
      <c r="F16" s="117"/>
      <c r="G16" s="115"/>
      <c r="H16" s="115"/>
      <c r="I16" s="115"/>
    </row>
    <row r="17" spans="1:9" ht="21" customHeight="1" x14ac:dyDescent="0.45">
      <c r="A17" s="30">
        <v>11</v>
      </c>
      <c r="B17" s="115"/>
      <c r="C17" s="115"/>
      <c r="D17" s="115"/>
      <c r="E17" s="116"/>
      <c r="F17" s="117"/>
      <c r="G17" s="115"/>
      <c r="H17" s="115"/>
      <c r="I17" s="115"/>
    </row>
    <row r="18" spans="1:9" ht="21" customHeight="1" x14ac:dyDescent="0.45">
      <c r="A18" s="30">
        <v>12</v>
      </c>
      <c r="B18" s="115"/>
      <c r="C18" s="115"/>
      <c r="D18" s="115"/>
      <c r="E18" s="116"/>
      <c r="F18" s="117"/>
      <c r="G18" s="115"/>
      <c r="H18" s="115"/>
      <c r="I18" s="115"/>
    </row>
    <row r="19" spans="1:9" ht="21" customHeight="1" x14ac:dyDescent="0.45">
      <c r="A19" s="30">
        <v>13</v>
      </c>
      <c r="B19" s="115"/>
      <c r="C19" s="115"/>
      <c r="D19" s="115"/>
      <c r="E19" s="116"/>
      <c r="F19" s="117"/>
      <c r="G19" s="115"/>
      <c r="H19" s="115"/>
      <c r="I19" s="115"/>
    </row>
    <row r="20" spans="1:9" ht="21" customHeight="1" x14ac:dyDescent="0.45">
      <c r="A20" s="30">
        <v>14</v>
      </c>
      <c r="B20" s="115"/>
      <c r="C20" s="115"/>
      <c r="D20" s="115"/>
      <c r="E20" s="116"/>
      <c r="F20" s="117"/>
      <c r="G20" s="115"/>
      <c r="H20" s="115"/>
      <c r="I20" s="115"/>
    </row>
    <row r="21" spans="1:9" ht="21" customHeight="1" x14ac:dyDescent="0.45">
      <c r="A21" s="30">
        <v>15</v>
      </c>
      <c r="B21" s="115"/>
      <c r="C21" s="115"/>
      <c r="D21" s="115"/>
      <c r="E21" s="116"/>
      <c r="F21" s="117"/>
      <c r="G21" s="115"/>
      <c r="H21" s="115"/>
      <c r="I21" s="115"/>
    </row>
    <row r="22" spans="1:9" ht="21" customHeight="1" x14ac:dyDescent="0.45">
      <c r="A22" s="30">
        <v>16</v>
      </c>
      <c r="B22" s="115"/>
      <c r="C22" s="115"/>
      <c r="D22" s="115"/>
      <c r="E22" s="116"/>
      <c r="F22" s="117"/>
      <c r="G22" s="115"/>
      <c r="H22" s="115"/>
      <c r="I22" s="115"/>
    </row>
    <row r="23" spans="1:9" ht="21" customHeight="1" x14ac:dyDescent="0.45">
      <c r="A23" s="30">
        <v>17</v>
      </c>
      <c r="B23" s="115"/>
      <c r="C23" s="115"/>
      <c r="D23" s="115"/>
      <c r="E23" s="116"/>
      <c r="F23" s="117"/>
      <c r="G23" s="115"/>
      <c r="H23" s="115"/>
      <c r="I23" s="115"/>
    </row>
    <row r="24" spans="1:9" ht="21" customHeight="1" x14ac:dyDescent="0.45">
      <c r="A24" s="30">
        <v>18</v>
      </c>
      <c r="B24" s="115"/>
      <c r="C24" s="115"/>
      <c r="D24" s="115"/>
      <c r="E24" s="116"/>
      <c r="F24" s="117"/>
      <c r="G24" s="115"/>
      <c r="H24" s="115"/>
      <c r="I24" s="115"/>
    </row>
    <row r="25" spans="1:9" ht="21" customHeight="1" x14ac:dyDescent="0.45">
      <c r="A25" s="30">
        <v>19</v>
      </c>
      <c r="B25" s="115"/>
      <c r="C25" s="115"/>
      <c r="D25" s="115"/>
      <c r="E25" s="116"/>
      <c r="F25" s="117"/>
      <c r="G25" s="115"/>
      <c r="H25" s="115"/>
      <c r="I25" s="115"/>
    </row>
    <row r="26" spans="1:9" ht="21" customHeight="1" x14ac:dyDescent="0.45">
      <c r="A26" s="30">
        <v>20</v>
      </c>
      <c r="B26" s="115"/>
      <c r="C26" s="115"/>
      <c r="D26" s="115"/>
      <c r="E26" s="116"/>
      <c r="F26" s="117"/>
      <c r="G26" s="115"/>
      <c r="H26" s="115"/>
      <c r="I26" s="115"/>
    </row>
    <row r="27" spans="1:9" ht="21" customHeight="1" x14ac:dyDescent="0.45">
      <c r="A27" s="30">
        <v>21</v>
      </c>
      <c r="B27" s="115"/>
      <c r="C27" s="115"/>
      <c r="D27" s="115"/>
      <c r="E27" s="116"/>
      <c r="F27" s="117"/>
      <c r="G27" s="115"/>
      <c r="H27" s="115"/>
      <c r="I27" s="115"/>
    </row>
    <row r="28" spans="1:9" ht="21" customHeight="1" x14ac:dyDescent="0.45">
      <c r="A28" s="30">
        <v>22</v>
      </c>
      <c r="B28" s="115"/>
      <c r="C28" s="115"/>
      <c r="D28" s="115"/>
      <c r="E28" s="116"/>
      <c r="F28" s="117"/>
      <c r="G28" s="115"/>
      <c r="H28" s="115"/>
      <c r="I28" s="115"/>
    </row>
    <row r="29" spans="1:9" ht="21" customHeight="1" x14ac:dyDescent="0.45">
      <c r="A29" s="30">
        <v>23</v>
      </c>
      <c r="B29" s="115"/>
      <c r="C29" s="115"/>
      <c r="D29" s="115"/>
      <c r="E29" s="116"/>
      <c r="F29" s="117"/>
      <c r="G29" s="115"/>
      <c r="H29" s="115"/>
      <c r="I29" s="115"/>
    </row>
    <row r="30" spans="1:9" ht="21" customHeight="1" x14ac:dyDescent="0.45">
      <c r="A30" s="30">
        <v>24</v>
      </c>
      <c r="B30" s="115"/>
      <c r="C30" s="115"/>
      <c r="D30" s="115"/>
      <c r="E30" s="116"/>
      <c r="F30" s="117"/>
      <c r="G30" s="115"/>
      <c r="H30" s="115"/>
      <c r="I30" s="115"/>
    </row>
    <row r="31" spans="1:9" ht="21" customHeight="1" x14ac:dyDescent="0.45">
      <c r="A31" s="30">
        <v>25</v>
      </c>
      <c r="B31" s="115"/>
      <c r="C31" s="115"/>
      <c r="D31" s="115"/>
      <c r="E31" s="116"/>
      <c r="F31" s="117"/>
      <c r="G31" s="115"/>
      <c r="H31" s="115"/>
      <c r="I31" s="115"/>
    </row>
    <row r="32" spans="1:9" ht="21" customHeight="1" x14ac:dyDescent="0.45">
      <c r="A32" s="30">
        <v>26</v>
      </c>
      <c r="B32" s="115"/>
      <c r="C32" s="115"/>
      <c r="D32" s="115"/>
      <c r="E32" s="116"/>
      <c r="F32" s="117"/>
      <c r="G32" s="115"/>
      <c r="H32" s="115"/>
      <c r="I32" s="115"/>
    </row>
    <row r="33" spans="1:9" ht="21" customHeight="1" x14ac:dyDescent="0.45">
      <c r="A33" s="30">
        <v>27</v>
      </c>
      <c r="B33" s="115"/>
      <c r="C33" s="115"/>
      <c r="D33" s="115"/>
      <c r="E33" s="116"/>
      <c r="F33" s="117"/>
      <c r="G33" s="115"/>
      <c r="H33" s="115"/>
      <c r="I33" s="115"/>
    </row>
    <row r="34" spans="1:9" ht="21" customHeight="1" x14ac:dyDescent="0.45">
      <c r="B34" s="118"/>
      <c r="C34" s="118"/>
      <c r="D34" s="118"/>
      <c r="E34" s="118"/>
      <c r="F34" s="118"/>
      <c r="G34" s="118"/>
      <c r="H34" s="118"/>
      <c r="I34" s="118"/>
    </row>
  </sheetData>
  <mergeCells count="116">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B12:C12"/>
    <mergeCell ref="D12:E12"/>
    <mergeCell ref="F12:G12"/>
    <mergeCell ref="H12:I12"/>
    <mergeCell ref="B13:C13"/>
    <mergeCell ref="D13:E13"/>
    <mergeCell ref="F13:G13"/>
    <mergeCell ref="H13:I13"/>
    <mergeCell ref="B14:C14"/>
    <mergeCell ref="D14:E14"/>
    <mergeCell ref="F14:G14"/>
    <mergeCell ref="H14:I14"/>
    <mergeCell ref="B9:C9"/>
    <mergeCell ref="D9:E9"/>
    <mergeCell ref="F9:G9"/>
    <mergeCell ref="H9:I9"/>
    <mergeCell ref="B10:C10"/>
    <mergeCell ref="D10:E10"/>
    <mergeCell ref="F10:G10"/>
    <mergeCell ref="H10:I10"/>
    <mergeCell ref="B11:C11"/>
    <mergeCell ref="D11:E11"/>
    <mergeCell ref="F11:G11"/>
    <mergeCell ref="H11:I11"/>
    <mergeCell ref="A2:I2"/>
    <mergeCell ref="B6:C6"/>
    <mergeCell ref="D6:G6"/>
    <mergeCell ref="H6:I6"/>
    <mergeCell ref="B7:C7"/>
    <mergeCell ref="D7:E7"/>
    <mergeCell ref="F7:G7"/>
    <mergeCell ref="H7:I7"/>
    <mergeCell ref="B8:C8"/>
    <mergeCell ref="D8:E8"/>
    <mergeCell ref="F8:G8"/>
    <mergeCell ref="H8:I8"/>
  </mergeCells>
  <phoneticPr fontId="40"/>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H37"/>
  <sheetViews>
    <sheetView workbookViewId="0">
      <selection activeCell="K5" sqref="K5"/>
    </sheetView>
  </sheetViews>
  <sheetFormatPr defaultColWidth="9" defaultRowHeight="18" x14ac:dyDescent="0.45"/>
  <cols>
    <col min="1" max="2" width="10.09765625" customWidth="1"/>
    <col min="3" max="4" width="14.09765625" customWidth="1"/>
    <col min="5" max="5" width="11.8984375" customWidth="1"/>
    <col min="6" max="6" width="12" customWidth="1"/>
    <col min="7" max="7" width="11.8984375" customWidth="1"/>
    <col min="8" max="8" width="14.09765625" customWidth="1"/>
  </cols>
  <sheetData>
    <row r="1" spans="1:8" s="1" customFormat="1" ht="28.5" customHeight="1" x14ac:dyDescent="0.45">
      <c r="A1" s="119" t="s">
        <v>108</v>
      </c>
      <c r="B1" s="119"/>
      <c r="C1" s="119"/>
      <c r="D1" s="119"/>
      <c r="E1" s="119"/>
      <c r="F1" s="120"/>
      <c r="G1" s="3" t="s">
        <v>109</v>
      </c>
      <c r="H1" s="4"/>
    </row>
    <row r="2" spans="1:8" s="2" customFormat="1" ht="28.5" customHeight="1" x14ac:dyDescent="0.2">
      <c r="A2" s="5" t="s">
        <v>110</v>
      </c>
      <c r="F2" s="121" t="s">
        <v>111</v>
      </c>
      <c r="G2" s="121"/>
      <c r="H2" s="121"/>
    </row>
    <row r="3" spans="1:8" s="1" customFormat="1" ht="9.75" customHeight="1" x14ac:dyDescent="0.45">
      <c r="A3" s="125" t="s">
        <v>112</v>
      </c>
      <c r="B3" s="125"/>
      <c r="C3" s="125" t="s">
        <v>113</v>
      </c>
      <c r="D3" s="127" t="s">
        <v>114</v>
      </c>
      <c r="E3" s="125" t="s">
        <v>115</v>
      </c>
      <c r="F3" s="129"/>
      <c r="G3" s="130"/>
      <c r="H3" s="125" t="s">
        <v>116</v>
      </c>
    </row>
    <row r="4" spans="1:8" s="1" customFormat="1" ht="9.75" customHeight="1" x14ac:dyDescent="0.45">
      <c r="A4" s="126"/>
      <c r="B4" s="126"/>
      <c r="C4" s="126"/>
      <c r="D4" s="128"/>
      <c r="E4" s="126"/>
      <c r="F4" s="131"/>
      <c r="G4" s="132"/>
      <c r="H4" s="126"/>
    </row>
    <row r="5" spans="1:8" s="1" customFormat="1" ht="41.25" customHeight="1" x14ac:dyDescent="0.2">
      <c r="A5" s="122" t="s">
        <v>92</v>
      </c>
      <c r="B5" s="122"/>
      <c r="C5" s="6"/>
      <c r="D5" s="7"/>
      <c r="E5" s="8" t="s">
        <v>117</v>
      </c>
      <c r="F5" s="123"/>
      <c r="G5" s="124"/>
      <c r="H5" s="9" t="s">
        <v>118</v>
      </c>
    </row>
    <row r="6" spans="1:8" s="1" customFormat="1" ht="22.5" customHeight="1" x14ac:dyDescent="0.45">
      <c r="A6" s="10" t="s">
        <v>119</v>
      </c>
      <c r="B6" s="11"/>
      <c r="C6" s="11"/>
      <c r="D6" s="11"/>
      <c r="E6" s="11"/>
      <c r="F6" s="11"/>
      <c r="G6" s="11"/>
      <c r="H6" s="12"/>
    </row>
    <row r="7" spans="1:8" s="1" customFormat="1" ht="24" customHeight="1" x14ac:dyDescent="0.45">
      <c r="A7" s="13"/>
      <c r="B7" s="14"/>
      <c r="C7" s="14"/>
      <c r="D7" s="14"/>
      <c r="E7" s="14"/>
      <c r="F7" s="14"/>
      <c r="G7" s="14"/>
      <c r="H7" s="15"/>
    </row>
    <row r="8" spans="1:8" s="1" customFormat="1" ht="24" customHeight="1" x14ac:dyDescent="0.45">
      <c r="A8" s="13"/>
      <c r="B8" s="14"/>
      <c r="C8" s="14"/>
      <c r="D8" s="14"/>
      <c r="E8" s="14"/>
      <c r="F8" s="14"/>
      <c r="G8" s="14"/>
      <c r="H8" s="15"/>
    </row>
    <row r="9" spans="1:8" s="1" customFormat="1" ht="24" customHeight="1" x14ac:dyDescent="0.45">
      <c r="A9" s="13"/>
      <c r="B9" s="14"/>
      <c r="C9" s="14"/>
      <c r="D9" s="14"/>
      <c r="E9" s="14"/>
      <c r="F9" s="14"/>
      <c r="G9" s="14"/>
      <c r="H9" s="15"/>
    </row>
    <row r="10" spans="1:8" s="1" customFormat="1" ht="24" customHeight="1" x14ac:dyDescent="0.45">
      <c r="A10" s="13"/>
      <c r="B10" s="14"/>
      <c r="C10" s="14"/>
      <c r="D10" s="14"/>
      <c r="E10" s="14"/>
      <c r="F10" s="14"/>
      <c r="G10" s="14"/>
      <c r="H10" s="15"/>
    </row>
    <row r="11" spans="1:8" s="1" customFormat="1" ht="24" customHeight="1" x14ac:dyDescent="0.45">
      <c r="A11" s="13"/>
      <c r="B11" s="14"/>
      <c r="C11" s="14"/>
      <c r="D11" s="14"/>
      <c r="E11" s="14"/>
      <c r="F11" s="14"/>
      <c r="G11" s="14"/>
      <c r="H11" s="15"/>
    </row>
    <row r="12" spans="1:8" s="1" customFormat="1" ht="24" customHeight="1" x14ac:dyDescent="0.45">
      <c r="A12" s="13"/>
      <c r="B12" s="14"/>
      <c r="C12" s="14"/>
      <c r="D12" s="14"/>
      <c r="E12" s="14"/>
      <c r="F12" s="14"/>
      <c r="G12" s="14"/>
      <c r="H12" s="15"/>
    </row>
    <row r="13" spans="1:8" s="1" customFormat="1" ht="24" customHeight="1" x14ac:dyDescent="0.45">
      <c r="A13" s="16"/>
      <c r="B13" s="17"/>
      <c r="C13" s="17"/>
      <c r="D13" s="17"/>
      <c r="E13" s="17"/>
      <c r="F13" s="17"/>
      <c r="G13" s="17"/>
      <c r="H13" s="18"/>
    </row>
    <row r="14" spans="1:8" s="1" customFormat="1" ht="24" customHeight="1" x14ac:dyDescent="0.45">
      <c r="A14" s="19"/>
      <c r="B14" s="14"/>
      <c r="C14" s="14"/>
      <c r="D14" s="14"/>
      <c r="E14" s="14"/>
      <c r="F14" s="14"/>
      <c r="G14" s="14"/>
      <c r="H14" s="15"/>
    </row>
    <row r="15" spans="1:8" s="1" customFormat="1" ht="24" customHeight="1" x14ac:dyDescent="0.45">
      <c r="A15" s="13"/>
      <c r="B15" s="14"/>
      <c r="C15" s="14"/>
      <c r="D15" s="14"/>
      <c r="E15" s="14"/>
      <c r="F15" s="14"/>
      <c r="G15" s="14"/>
      <c r="H15" s="15"/>
    </row>
    <row r="16" spans="1:8" s="1" customFormat="1" ht="24" customHeight="1" x14ac:dyDescent="0.45">
      <c r="A16" s="13"/>
      <c r="B16" s="14"/>
      <c r="C16" s="14"/>
      <c r="D16" s="14"/>
      <c r="E16" s="14"/>
      <c r="F16" s="14"/>
      <c r="G16" s="14"/>
      <c r="H16" s="15"/>
    </row>
    <row r="17" spans="1:8" s="1" customFormat="1" ht="24" customHeight="1" x14ac:dyDescent="0.45">
      <c r="A17" s="13"/>
      <c r="B17" s="14"/>
      <c r="C17" s="14"/>
      <c r="D17" s="14"/>
      <c r="E17" s="14"/>
      <c r="F17" s="14"/>
      <c r="G17" s="14"/>
      <c r="H17" s="15"/>
    </row>
    <row r="18" spans="1:8" s="1" customFormat="1" ht="24" customHeight="1" x14ac:dyDescent="0.45">
      <c r="A18" s="13"/>
      <c r="B18" s="14"/>
      <c r="C18" s="14"/>
      <c r="D18" s="14"/>
      <c r="E18" s="14"/>
      <c r="F18" s="14"/>
      <c r="G18" s="14"/>
      <c r="H18" s="15"/>
    </row>
    <row r="19" spans="1:8" s="1" customFormat="1" ht="24" customHeight="1" x14ac:dyDescent="0.45">
      <c r="A19" s="16"/>
      <c r="B19" s="17"/>
      <c r="C19" s="17"/>
      <c r="D19" s="17"/>
      <c r="E19" s="17"/>
      <c r="F19" s="17"/>
      <c r="G19" s="17"/>
      <c r="H19" s="18"/>
    </row>
    <row r="20" spans="1:8" s="1" customFormat="1" ht="24" customHeight="1" x14ac:dyDescent="0.45">
      <c r="A20" s="20"/>
      <c r="B20" s="14"/>
      <c r="C20" s="14"/>
      <c r="D20" s="14"/>
      <c r="E20" s="14"/>
      <c r="F20" s="14"/>
      <c r="G20" s="14"/>
      <c r="H20" s="15"/>
    </row>
    <row r="21" spans="1:8" s="1" customFormat="1" ht="24" customHeight="1" x14ac:dyDescent="0.45">
      <c r="A21" s="21"/>
      <c r="B21" s="22"/>
      <c r="C21" s="22"/>
      <c r="D21" s="22"/>
      <c r="E21" s="22"/>
      <c r="F21" s="22"/>
      <c r="G21" s="22"/>
      <c r="H21" s="23"/>
    </row>
    <row r="22" spans="1:8" s="1" customFormat="1" ht="24" customHeight="1" x14ac:dyDescent="0.45">
      <c r="A22" s="24" t="s">
        <v>120</v>
      </c>
      <c r="B22" s="25"/>
      <c r="C22" s="25"/>
      <c r="D22" s="25"/>
      <c r="E22" s="25"/>
      <c r="F22" s="25"/>
      <c r="G22" s="25"/>
      <c r="H22" s="26"/>
    </row>
    <row r="23" spans="1:8" s="1" customFormat="1" ht="24" customHeight="1" x14ac:dyDescent="0.45">
      <c r="A23" s="13"/>
      <c r="B23" s="14"/>
      <c r="C23" s="14"/>
      <c r="D23" s="14"/>
      <c r="E23" s="14"/>
      <c r="F23" s="14"/>
      <c r="G23" s="14"/>
      <c r="H23" s="15"/>
    </row>
    <row r="24" spans="1:8" s="1" customFormat="1" ht="24" customHeight="1" x14ac:dyDescent="0.45">
      <c r="A24" s="13"/>
      <c r="B24" s="14"/>
      <c r="C24" s="14"/>
      <c r="D24" s="14"/>
      <c r="E24" s="14"/>
      <c r="F24" s="14"/>
      <c r="G24" s="14"/>
      <c r="H24" s="15"/>
    </row>
    <row r="25" spans="1:8" s="1" customFormat="1" ht="24" customHeight="1" x14ac:dyDescent="0.45">
      <c r="A25" s="13"/>
      <c r="B25" s="14"/>
      <c r="C25" s="14"/>
      <c r="D25" s="14"/>
      <c r="E25" s="14"/>
      <c r="F25" s="14"/>
      <c r="G25" s="14"/>
      <c r="H25" s="15"/>
    </row>
    <row r="26" spans="1:8" s="1" customFormat="1" ht="24" customHeight="1" x14ac:dyDescent="0.45">
      <c r="A26" s="13"/>
      <c r="B26" s="14"/>
      <c r="C26" s="14"/>
      <c r="D26" s="14"/>
      <c r="E26" s="14"/>
      <c r="F26" s="14"/>
      <c r="G26" s="14"/>
      <c r="H26" s="15"/>
    </row>
    <row r="27" spans="1:8" s="1" customFormat="1" ht="24" customHeight="1" x14ac:dyDescent="0.45">
      <c r="A27" s="13"/>
      <c r="B27" s="14"/>
      <c r="C27" s="14"/>
      <c r="D27" s="14"/>
      <c r="E27" s="14"/>
      <c r="F27" s="14"/>
      <c r="G27" s="14"/>
      <c r="H27" s="15"/>
    </row>
    <row r="28" spans="1:8" s="1" customFormat="1" ht="24" customHeight="1" x14ac:dyDescent="0.45">
      <c r="A28" s="13"/>
      <c r="B28" s="14"/>
      <c r="C28" s="14"/>
      <c r="D28" s="14"/>
      <c r="E28" s="14"/>
      <c r="F28" s="14"/>
      <c r="G28" s="14"/>
      <c r="H28" s="15"/>
    </row>
    <row r="29" spans="1:8" s="1" customFormat="1" ht="24" customHeight="1" x14ac:dyDescent="0.45">
      <c r="A29" s="13"/>
      <c r="B29" s="14"/>
      <c r="C29" s="14"/>
      <c r="D29" s="14"/>
      <c r="E29" s="14"/>
      <c r="F29" s="14"/>
      <c r="G29" s="14"/>
      <c r="H29" s="15"/>
    </row>
    <row r="30" spans="1:8" s="1" customFormat="1" ht="24" customHeight="1" x14ac:dyDescent="0.45">
      <c r="A30" s="13"/>
      <c r="B30" s="14"/>
      <c r="C30" s="14"/>
      <c r="D30" s="14"/>
      <c r="E30" s="14"/>
      <c r="F30" s="14"/>
      <c r="G30" s="14"/>
      <c r="H30" s="15"/>
    </row>
    <row r="31" spans="1:8" s="1" customFormat="1" ht="24" customHeight="1" x14ac:dyDescent="0.45">
      <c r="A31" s="13"/>
      <c r="B31" s="14"/>
      <c r="C31" s="14"/>
      <c r="D31" s="14"/>
      <c r="E31" s="14"/>
      <c r="F31" s="14"/>
      <c r="G31" s="14"/>
      <c r="H31" s="15"/>
    </row>
    <row r="32" spans="1:8" s="1" customFormat="1" ht="24" customHeight="1" x14ac:dyDescent="0.45">
      <c r="A32" s="13"/>
      <c r="B32" s="14"/>
      <c r="C32" s="14"/>
      <c r="D32" s="14"/>
      <c r="E32" s="14"/>
      <c r="F32" s="14"/>
      <c r="G32" s="14"/>
      <c r="H32" s="15"/>
    </row>
    <row r="33" spans="1:8" s="1" customFormat="1" ht="24" customHeight="1" x14ac:dyDescent="0.45">
      <c r="A33" s="13"/>
      <c r="B33" s="14"/>
      <c r="C33" s="14"/>
      <c r="D33" s="14"/>
      <c r="E33" s="14"/>
      <c r="F33" s="14"/>
      <c r="G33" s="14"/>
      <c r="H33" s="15"/>
    </row>
    <row r="34" spans="1:8" s="1" customFormat="1" ht="24" customHeight="1" x14ac:dyDescent="0.45">
      <c r="A34" s="13"/>
      <c r="B34" s="14"/>
      <c r="C34" s="14"/>
      <c r="D34" s="14"/>
      <c r="E34" s="14"/>
      <c r="F34" s="14"/>
      <c r="G34" s="14"/>
      <c r="H34" s="15"/>
    </row>
    <row r="35" spans="1:8" s="1" customFormat="1" ht="24" customHeight="1" x14ac:dyDescent="0.45">
      <c r="A35" s="13"/>
      <c r="B35" s="14"/>
      <c r="C35" s="14"/>
      <c r="D35" s="14"/>
      <c r="E35" s="14"/>
      <c r="F35" s="14"/>
      <c r="G35" s="14"/>
      <c r="H35" s="15"/>
    </row>
    <row r="36" spans="1:8" s="1" customFormat="1" ht="24" customHeight="1" x14ac:dyDescent="0.45">
      <c r="A36" s="13"/>
      <c r="B36" s="14"/>
      <c r="C36" s="14"/>
      <c r="D36" s="14"/>
      <c r="E36" s="14"/>
      <c r="F36" s="14"/>
      <c r="G36" s="14"/>
      <c r="H36" s="15"/>
    </row>
    <row r="37" spans="1:8" s="1" customFormat="1" ht="24" customHeight="1" x14ac:dyDescent="0.45">
      <c r="A37" s="21"/>
      <c r="B37" s="22"/>
      <c r="C37" s="22"/>
      <c r="D37" s="22"/>
      <c r="E37" s="22"/>
      <c r="F37" s="22"/>
      <c r="G37" s="22"/>
      <c r="H37" s="23"/>
    </row>
  </sheetData>
  <mergeCells count="10">
    <mergeCell ref="A1:F1"/>
    <mergeCell ref="F2:H2"/>
    <mergeCell ref="A5:B5"/>
    <mergeCell ref="F5:G5"/>
    <mergeCell ref="C3:C4"/>
    <mergeCell ref="D3:D4"/>
    <mergeCell ref="E3:E4"/>
    <mergeCell ref="H3:H4"/>
    <mergeCell ref="A3:B4"/>
    <mergeCell ref="F3:G4"/>
  </mergeCells>
  <phoneticPr fontId="40"/>
  <pageMargins left="0.69930555555555596" right="0.69930555555555596" top="0.75" bottom="0.75" header="0.3" footer="0.3"/>
  <pageSetup paperSize="9" scale="80" fitToWidth="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千葉実施要項</vt:lpstr>
      <vt:lpstr>添書</vt:lpstr>
      <vt:lpstr>受審者一覧</vt:lpstr>
      <vt:lpstr>学科レポート用紙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kido@kyudo-chiba.jp</dc:creator>
  <cp:lastModifiedBy>m.koyano</cp:lastModifiedBy>
  <cp:lastPrinted>2023-09-02T14:34:00Z</cp:lastPrinted>
  <dcterms:created xsi:type="dcterms:W3CDTF">2019-04-25T02:33:00Z</dcterms:created>
  <dcterms:modified xsi:type="dcterms:W3CDTF">2023-09-04T06:43:45Z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